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RENDICION DE CUENTAS 2023\VARIOS\"/>
    </mc:Choice>
  </mc:AlternateContent>
  <bookViews>
    <workbookView xWindow="0" yWindow="0" windowWidth="20490" windowHeight="7455"/>
  </bookViews>
  <sheets>
    <sheet name="Hoja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94" i="1" l="1"/>
  <c r="G81" i="1"/>
</calcChain>
</file>

<file path=xl/sharedStrings.xml><?xml version="1.0" encoding="utf-8"?>
<sst xmlns="http://schemas.openxmlformats.org/spreadsheetml/2006/main" count="529" uniqueCount="304">
  <si>
    <t>FORMULARIO DE RENDICIÓN DE CUENTAS</t>
  </si>
  <si>
    <t>EMPRESAS PÚBLICAS GADS, CONSORCIOS, MANCOMUNIDADES</t>
  </si>
  <si>
    <t>DATOS GENERALES</t>
  </si>
  <si>
    <t>RUC:</t>
  </si>
  <si>
    <t>1160049330001</t>
  </si>
  <si>
    <t>INSTITUCIÓN:</t>
  </si>
  <si>
    <t>EMPRESA PUBLICA DE SERVICIO DE RASTRO CATAMAYO EP RASTRO-CATAMAYO</t>
  </si>
  <si>
    <t xml:space="preserve"> FUNCIÓN A LA QUE PERTENECE</t>
  </si>
  <si>
    <t>GAD MUNICIPAL</t>
  </si>
  <si>
    <t xml:space="preserve"> SECTOR:</t>
  </si>
  <si>
    <t xml:space="preserve">PÚBLICO </t>
  </si>
  <si>
    <t>NIVEL QUE RINDE CUENTAS:</t>
  </si>
  <si>
    <t>AÑO 2023</t>
  </si>
  <si>
    <t>PROVINCIA:</t>
  </si>
  <si>
    <t>LOJA</t>
  </si>
  <si>
    <t>CANTÓN:</t>
  </si>
  <si>
    <t>CATAMAYO</t>
  </si>
  <si>
    <t>PARROQUIA:</t>
  </si>
  <si>
    <t>DIRECCIÓN:</t>
  </si>
  <si>
    <t>AV. ELISEO ARIAS CARRIÓN SN</t>
  </si>
  <si>
    <t>EMAIL:</t>
  </si>
  <si>
    <t xml:space="preserve">ep-rastrocatamayo@hotmail.com </t>
  </si>
  <si>
    <t>TELÉFONO:</t>
  </si>
  <si>
    <t>09699999619</t>
  </si>
  <si>
    <t>PÁGINA WEB O RED SOCIAL:</t>
  </si>
  <si>
    <t>https://eprastrocatamayo.gob.ec</t>
  </si>
  <si>
    <t>REPRESENTANTE LEGAL</t>
  </si>
  <si>
    <t>NOMBRES DEL REPRESENTANTE:</t>
  </si>
  <si>
    <t>Sr. Ever Volter Celi Rojas</t>
  </si>
  <si>
    <t>CARGO DEL REPRESENTANTE:</t>
  </si>
  <si>
    <t xml:space="preserve">Gerente General </t>
  </si>
  <si>
    <t>EMAIL DE NOTIFICACIÓN:</t>
  </si>
  <si>
    <t>everceli23@hotmail.es</t>
  </si>
  <si>
    <t>RESPONSABLE DEL PROCESO DE RENDICIÓN DE CUENTAS</t>
  </si>
  <si>
    <t>NOMBRES DEL RESPONSABLE:</t>
  </si>
  <si>
    <t>CARGO DEL RESPONSABLE:</t>
  </si>
  <si>
    <t>FECHA DE DESIGNACIÓN:</t>
  </si>
  <si>
    <t>RESPONSABLE DEL REGISTRO DEL INFORME DE RENDICIÓN DE CUENTAS</t>
  </si>
  <si>
    <t>DATOS DEL INFORME</t>
  </si>
  <si>
    <t>PERIODO DE RENDICIÓN DE CUENTAS</t>
  </si>
  <si>
    <t>FECHA DE INICIO:</t>
  </si>
  <si>
    <t>FECHA DE FIN:</t>
  </si>
  <si>
    <t>COMPETENCIAS Y FUNCIONES</t>
  </si>
  <si>
    <t>TIPO (ESCOGER ENTRE:
COMPETENCIAS/FUNCIONES
COMPETENCIAS EXCLUSIVAS)</t>
  </si>
  <si>
    <t>FUNCIÓN OBJETIVO</t>
  </si>
  <si>
    <t>FUNCIÓN INSTITUCIONAL SEGÚN ORDENANZA MUNICIPAL</t>
  </si>
  <si>
    <t xml:space="preserve">La Empresa Pública será la responsable de la organización, administración y operación de los servicios que sean necesarios para la matanza y faenamiento de todo tipo de ganado; distribución y transporte de carne en condiciones higiénicas y de calidad para el consumo humano; y de la industrializacióin y comercialización de los subproductos o derivados. </t>
  </si>
  <si>
    <t>OBJETIVOS DEL PLAN DE DESARROLLO</t>
  </si>
  <si>
    <t>DESCRIBA EL OBJETIVO DEL PLAN DE DESARROLLO
TERRITORIAL</t>
  </si>
  <si>
    <t>Apoyar a la población con la finalidad de garantizar la soberanía alimentaria, elevar sus ingresos, estabilidad laboral y calidad de vida, mejorando el acceso a medios de producción, cuyo fin permita potencializar la economía, promoviendo la diversificación, turismo y emprendimientos, como parte de la promoción de su cultura y costumbres ancestrales.</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</si>
  <si>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</si>
  <si>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</si>
  <si>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</si>
  <si>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</si>
  <si>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</si>
  <si>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</si>
  <si>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</si>
  <si>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</si>
  <si>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</si>
  <si>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</si>
  <si>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</si>
  <si>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</si>
  <si>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</si>
  <si>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</si>
  <si>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 xml:space="preserve">Funciones </t>
  </si>
  <si>
    <t>La EP Publica Rastro Catamayo, se proyecta a ser una organización líder a nivel regional en los procesos de faenamiento, industrialización y comercialización de productos y subproductos cárnicos, bajo normas técnico sanitarias establecidas por el ordenamiento jurídico nacional, con una eficiente gestión administrativa que garantica a la ciudadanía productos y subproductos cárnicos de calidad.</t>
  </si>
  <si>
    <t xml:space="preserve">Operatividad de la empresa de Rastro en servicios básicos </t>
  </si>
  <si>
    <t xml:space="preserve">Porcentaje de ejecución </t>
  </si>
  <si>
    <t>Pago a tiempo las planillas de los servicios básicos de luz, agua, teléfono e internet</t>
  </si>
  <si>
    <t>N/A</t>
  </si>
  <si>
    <t xml:space="preserve">Garantizar a la ciudadania el derecho a informarse sobre el trabajo y control que ejecutan los directivos de la empresa </t>
  </si>
  <si>
    <t xml:space="preserve">Publicidad y difusión para dar a conocer los servicios que ofrece la empresa para incrementar los ingresos </t>
  </si>
  <si>
    <t xml:space="preserve">Brindar un servicio de calidad y liquidez en capacitación profesional </t>
  </si>
  <si>
    <t>Capacitación sobre relaciones humanas, capacitaciones sobre buenas practicas de manufactura, coordinar capacitaciones en otros centros de faenamiento, capacitaciones por agro calidad</t>
  </si>
  <si>
    <t xml:space="preserve">Garantizar la operatividad y funcionamiento de la empresa Adquisición de materiales de oficina </t>
  </si>
  <si>
    <t>Adquisición de materiales de oficinna (lapiz, esferos, archivadores, papel boom, grapadoras, resaltadores, etc.)</t>
  </si>
  <si>
    <t>Garantizar la operatividad y funcionamiento de la empresa Adquisición de materiales de limpieza</t>
  </si>
  <si>
    <t>Adquisición de productos de limpieza (escobas, trapeadores, detergentes, cloro, ambiental, amonio, etc.)</t>
  </si>
  <si>
    <t xml:space="preserve">Operatividad de la empresa en mantenimiento y reparación de maquinaria y equipo </t>
  </si>
  <si>
    <t>Mantenimiento de maquinaria y equipos, herramientas.</t>
  </si>
  <si>
    <t xml:space="preserve">Operatividad de la empresa bienes de uso y consumo corriente Compras de productos o servicios </t>
  </si>
  <si>
    <t xml:space="preserve">Repuestos, accesorios, vestuarios y prendas de protección </t>
  </si>
  <si>
    <t xml:space="preserve">Operatividad de la empresa salvaguardar los bienes institucionales en reparaciones y mantenimientos </t>
  </si>
  <si>
    <t>Arreglo y mantenimiento de la infraestructura de la empresa</t>
  </si>
  <si>
    <t xml:space="preserve">Transporte de desecho al relleno sanitario Limpieza y buen manejo de los desechos Alquiler de vehiculo </t>
  </si>
  <si>
    <t xml:space="preserve">Servicio de transporte </t>
  </si>
  <si>
    <t xml:space="preserve">Operatividad de la empresa para salvaguardar y cumplir las normas ambientales Contratacion de servicios de estudios de investigacion y servicios tecnicos especializados </t>
  </si>
  <si>
    <t>Auditorias Ambientales</t>
  </si>
  <si>
    <t xml:space="preserve">Operatividad de la empresa para pago del pèrsonal </t>
  </si>
  <si>
    <t>Pago a personal de producción, personal de administración</t>
  </si>
  <si>
    <t>PLAN DE DESARROLLO:</t>
  </si>
  <si>
    <t>PLAN DE TRABAJO (OFERTA ELECTORAL)</t>
  </si>
  <si>
    <t>DESCRIBA LOS OBJETIVOS/ OFERTAS DEL PLAN DE TRABAJO</t>
  </si>
  <si>
    <t>DESCRIBA LOS PROGRAMAS / PROYECTOS RELACIONADOS CON EL OBJETIVO DEL PLAN DE TRABAJO</t>
  </si>
  <si>
    <t>PORCENTAJE DE AVANCE</t>
  </si>
  <si>
    <t>DESCRIBA LOS RESULTADOS ALCANZADOS</t>
  </si>
  <si>
    <t>PLAN DE DESARROLLO: REPORTE EL AVANCE RESPECTO A TODOS LOS OBJETIVOS INGRESADOS:</t>
  </si>
  <si>
    <t>ELIJA LOS OBJETIVOS DEL PLAN DE DESARROLLO</t>
  </si>
  <si>
    <t>PORCENTAJE DE AVANCE ACUMULADO DE LA GESTIÓN DEL OBJETIVO</t>
  </si>
  <si>
    <t>¿QUÉ NO SE AVANZÓ Y POR QUÉ?</t>
  </si>
  <si>
    <t xml:space="preserve">Por falta de presupuesto económico,  resultado electoral y cambios administrativos. </t>
  </si>
  <si>
    <t>INFORMACIÓN FINANCIERA(LOCPCCS Art.10, LEY DE EMPRESAS PÚBLICAS Art. 45 SISTEMAS DE INFORMACIÓN</t>
  </si>
  <si>
    <t>BALANCE GENERAL</t>
  </si>
  <si>
    <t>ACTIVO</t>
  </si>
  <si>
    <t>PASIVO</t>
  </si>
  <si>
    <t>PATRIMONIO</t>
  </si>
  <si>
    <t>LINK AL MEDIO DE VERIFICACIÓN PUBLICADO EN LA PÁG. WEB DE LA INSTITUCIÓN</t>
  </si>
  <si>
    <t>https://eprastrocatamayo.gob.ec/wp-content/uploads/2023/REND/ESTADO_DE_SITUACION_FINANCIERA.pdf</t>
  </si>
  <si>
    <t>PRESUPUESTO INSTITUCIONAL</t>
  </si>
  <si>
    <t>EJECUCIÓN PRESUPUESTARIA:</t>
  </si>
  <si>
    <t>TIPO DE EJECUCIÓN (PROGRAMA Y/O PROYECTO, META, AREA)</t>
  </si>
  <si>
    <t>DESCRIPCIÓN</t>
  </si>
  <si>
    <t>PRESUPUESTO PLANIFICADO</t>
  </si>
  <si>
    <t>PRESUPUESTO EJECUTADO</t>
  </si>
  <si>
    <t>ÁREA</t>
  </si>
  <si>
    <t xml:space="preserve">Administración General </t>
  </si>
  <si>
    <t>https://eprastrocatamayo.gob.ec/wp-content/uploads/2023/REND/CEDULA_PRESUPUESTARIA_GASTO_CORRIENTE.pdf</t>
  </si>
  <si>
    <t xml:space="preserve">Producción General </t>
  </si>
  <si>
    <t>https://eprastrocatamayo.gob.ec/wp-content/uploads/2023/REND/CEDULA_PRESUPUESTARIA_GASTO_INVERSION.pdf</t>
  </si>
  <si>
    <t>PRESUPUESTO INSTITUCIONAL:</t>
  </si>
  <si>
    <t>TOTAL DE PRESUPUESTO INSTITUCIONAL CODIFICADO</t>
  </si>
  <si>
    <t>GASTO CORRIENTE PLANIFICADO</t>
  </si>
  <si>
    <t>GASTO CORRIENTE EJECUTADO</t>
  </si>
  <si>
    <t>GASTO DE INVERSIÓN PLANIFICADO</t>
  </si>
  <si>
    <t>GASTO DE INVERSIÓN EJECUTADO</t>
  </si>
  <si>
    <t>% EJECUCIÓN PRESUPUESTARIA</t>
  </si>
  <si>
    <t>CUMPLIMIENTO DE OBLIGACIONES (LOCPCCS Art. 10 NUMERAL 7):</t>
  </si>
  <si>
    <t>LABORALES</t>
  </si>
  <si>
    <t>TRIBUTARIAS</t>
  </si>
  <si>
    <t>SI</t>
  </si>
  <si>
    <t>https://eprastrocatamayo.gob.ec/wp-content/uploads/2023/REND/CERTIFICADOS_DE_CUMPLIMIENTOS.pdf</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</si>
  <si>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</si>
  <si>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</si>
  <si>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</si>
  <si>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</si>
  <si>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</si>
  <si>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</si>
  <si>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</si>
  <si>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NO</t>
  </si>
  <si>
    <t>IMPLEMENTACIÓN DE POLÍTICAS PÚBLICAS GENERACIONALES</t>
  </si>
  <si>
    <t>IMPLEMENTACIÓN DE POLÍTICAS PÚBLICAS DE DISCAPACIDADES</t>
  </si>
  <si>
    <t>IMPLEMENTACIÓN DE POLÍTICAS PÚBLICAS DE GÉNERO</t>
  </si>
  <si>
    <t>IMPLEMENTACIÓN DE POLÍTICAS PÚBLICAS DE MOVILIDAD HUMANA</t>
  </si>
  <si>
    <t>MECANISMOS DE PARTICIPACIÓN CIUDADANA:</t>
  </si>
  <si>
    <t>MECANISMOS DE PARTICIPACIÓN CIUDADANA</t>
  </si>
  <si>
    <t>NÚMERO DE MECANISMOS IMPLEMENTADOS EN EL AÑO</t>
  </si>
  <si>
    <t>LINK AL MEDIO DE VERIFICACIÓN PUBLICADO EN LA PAG. WEB DE LA INSTITUCIÓN</t>
  </si>
  <si>
    <t>AUDIENCIA PÚBLICA</t>
  </si>
  <si>
    <t>CONSEJOS CONSULTIVOS</t>
  </si>
  <si>
    <t>LINK DE ACCESO AL MEDIO DE VERIFICACIÓN</t>
  </si>
  <si>
    <t>CONSEJOS CIUDADANOS SECTORIALES</t>
  </si>
  <si>
    <t>DIÁLOGOS PERIÓDICOS DE DELIBERACIÓN</t>
  </si>
  <si>
    <t>AGENDA PÚBLICA DE CONSULTA A LA CIUDADANÍA</t>
  </si>
  <si>
    <t>OTROS</t>
  </si>
  <si>
    <t>ASAMBLEA CIUDADANA</t>
  </si>
  <si>
    <t>MECANISMOS - ESPACIOS DE PARTICIPACIÓN</t>
  </si>
  <si>
    <t>EXISTE UNA ASAMBLEA CIUDADANA EN SU TERRITORIO</t>
  </si>
  <si>
    <t>PLANIFICÓ LA GESTIÓN DEL TERRITORIO CON LA PARTICIPACIÓN DE LA ASAMBLEA CIUDADANA
CIUDADANAS Y CÓMO?</t>
  </si>
  <si>
    <t>¿EN QUÉ FASES DE LA PLANIFICACIÓN PARTICIPARON LAS ASAMBLEAS CIUDADANAS Y CÓMO?</t>
  </si>
  <si>
    <t>QUE ACTORES PARTICIPARON</t>
  </si>
  <si>
    <t>DESCRIBA LOS LOGROS ALCANZADOS EN EL AÑO</t>
  </si>
  <si>
    <t>ASAMBLEA CIUDADANA LOCAL(DEFINICIÓN EXTRAIDA DE LA LOPC, ART. 65)</t>
  </si>
  <si>
    <t>NOMBRE</t>
  </si>
  <si>
    <t>REPRESENTACIÓN TERRITORIAL
GRUPOS DE INTERES ESPECÍFICO, GRUPOS DE ATENCIÓN PRIORITARIA, GRUPOS ETARIOS, GREMIAL, SOCIO ORGANIZATIVA, UNIDADES BÁSICAS DE PARTICIPACIÓN, OTROS</t>
  </si>
  <si>
    <t>EMAIL</t>
  </si>
  <si>
    <t>TELEFONO</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</si>
  <si>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</si>
  <si>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</si>
  <si>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</si>
  <si>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</si>
  <si>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</si>
  <si>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</si>
  <si>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</si>
  <si>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</si>
  <si>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</si>
  <si>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</si>
  <si>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</si>
  <si>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OBSERVACIONES</t>
  </si>
  <si>
    <t>1. LA CIUDADANÍA / ASAMBLEA LOCAL CIUDADANA PRESENTÓ LA LISTA DE TEMAS SOBRE LOS QUE DESEA SER INFORMADA</t>
  </si>
  <si>
    <t xml:space="preserve">La ciudadania en este caso la EP RASTRO CATAMAYO, al brindar los servicios de faenamiento y tener contacto directo con los tercenistas al momento de hacer la cancelación de las afiiliadas se le solicito la Asociación de Terceneros del Mercado Central Catamayo nos ayuden con los temas sobre los que desean ser informados. </t>
  </si>
  <si>
    <t>https://eprastrocatamayo.gob.ec/wp-content/uploads/2023/REND/TEMAS_RENDICION_DE_CUENTAS_2023.pdf</t>
  </si>
  <si>
    <t>2. LA INSTANCIA DE PARTICIPACIÓN DEL TERRITORIO Y LA ENTIDAD CREARON EL EQUIPO TÉCNICO MIXTO Y PARITARIO (CIUDADANOS Y AUTORIDADES/TÉCNICOS) QUE SE ENCARGARÁ DE ORGANIZAR Y FACILITAR EL PROCESO</t>
  </si>
  <si>
    <t xml:space="preserve">Mediante reunión celebrada el 29 de febrero del 2024, se emitió el Acta de Conformacion del equipo mixto para el proceso de rendición de cuentas. </t>
  </si>
  <si>
    <t>https://eprastrocatamayo.gob.ec/wp-content/uploads/2023/REND/ACTA_DE_CONFIRMACION_EQUIPO_MIXTO.pdf</t>
  </si>
  <si>
    <t>3. EL EQUIPO TÉCNICO MIXTO Y PARITARIO (CIUDADANOS Y AUTORIDADES/TÉCNICOS) CONFORMARON 2 SUBCOMISIONES PARA LA IMPLEMENTACIÓN DEL PROCESO: UNA LIDERADA POR LA ENTIDAD Y UNA LIDERADA POR LA CIUDADANÍA / ASAMBLEA CIUDADANA.</t>
  </si>
  <si>
    <t xml:space="preserve">SI </t>
  </si>
  <si>
    <t xml:space="preserve">Mediante reunión celebrada el 29 de febrero del 2024, se emitió el Acta de Conformacion de las 2 subcomisiones para el proceso de rendición de cuentas. </t>
  </si>
  <si>
    <t>https://eprastrocatamayo.gob.ec/wp-content/uploads/2023/REND/ACTA_DE_CONFORMACION_DE_SUBCOMISIONES.pdf</t>
  </si>
  <si>
    <t>FASE 2</t>
  </si>
  <si>
    <t>1. LA COMISIÓN LIDERADA POR LA ENTIDAD REALIZÓ LA EVALUACIÓN DE LA GESTIÓN INSTITUCIONAL.</t>
  </si>
  <si>
    <t>2. LA COMISIÓN LIDERADA POR LA ENTIDAD REDACTÓ EL INFORME PARA LA CIUDADANÍA, EN EL CUAL RESPONDIÓ LAS DEMANDAS DE LA CIUDADANÍA Y MOSTRÓ AVANCES PARA DISMINUIR BRECHAS DE DESIGUALDAD Y OTRAS DIRIGIDAS A GRUPOS DE ATENCIÓN PRIORITARIA</t>
  </si>
  <si>
    <t>3. LA COMISIÓN LIDERADA POR LA ENTIDAD LLENÓ EL FORMULARIO DE INFORME DE RENDICIÓN DE CUENTAS ESTABLECIDO POR EL
CPCCS</t>
  </si>
  <si>
    <t>4. TANTO EL FORMULARIO DE RENDICIÓN DE CUENTAS PARA EL CPCCS, COMO EL INFORME DE RENDICIÓN DE CUENTAS PARA LA
CIUDADANÍA FUERON APROBADOS POR LA MÁXIMA AUTORIDAD DE LA ENTIDAD</t>
  </si>
  <si>
    <t>5. LA ENTIDAD ENVIÓ EL INFORME DE RENDICIÓN DE CUENTAS INSTITUCIONAL A LA INSTANCIA DE PARTICIPACIÓN Y A LA ASAMBLEA CIUDADANA.</t>
  </si>
  <si>
    <t>FASE 3</t>
  </si>
  <si>
    <t>1. LA ENTIDAD DIFUNDIÓ EL INFORME DE RENDICIÓN DE CUENTAS A TRAVÉS DE QUÉ MEDIOS</t>
  </si>
  <si>
    <t>2.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t>
  </si>
  <si>
    <t>3. LA DELIBERACIÓN PÚBLICA Y EVALUACIÓN CIUDADANA DEL INFORME INSTITUCIONAL SE REALIZÓ DE FORMA PRESENCIAL REALIZÓ DE FORMA PRESENCIAL Y, ADICIONALMENTE, SE RETRANSMITIÓ EN VIVO, A TRAVÉS  DE PLATAFORMAS INTERACTIVAS</t>
  </si>
  <si>
    <t>4. LA ASAMBLEA CIUDADANA / CIUDADANÍA CONTÓ CON UN TIEMPO DE EXPOSICIÓN EN LA AGENDA DE LA DELIBERACIÓN PÚBLICA Y EVALUACIÓN CIUDADANA DEL INFORME DE RENDICIÓN DE CUENTAS DE LA ENTIDAD</t>
  </si>
  <si>
    <t>5. UNA VEZ QUE LA ASAMBLEA CIUDADANA / CIUDADANÍA PRESENTÓ SUS OPINIONES, LA MÁXIMA AUTORIDAD DE LA ENTIDAD EXPUSO SU INFORME DE RENDICIÓN DE CUENTAS</t>
  </si>
  <si>
    <t>6. EN LA DELIBERACIÓN PÚBLICA DE RENDICIÓN DE CUENTAS, LA MÁXIMA AUTORIDAD DE LA ENTIDAD RESPONDIÓ LAS DEMANDAS CIUDADANAS</t>
  </si>
  <si>
    <t>7. EN LA DELIBERACIÓN PÚBLICA DE RENDICIÓN DE CUENTAS SE REALIZARON MESAS DE TRABAJO O COMISIONES PARA QUE LOS CIUDADANOS Y CIUDADANAS DEBATAN Y ELABOREN LAS RECOMENDACIONES PARA MEJORAR LA GESTIÓN DE LA ENTIDAD</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</si>
  <si>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</si>
  <si>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</si>
  <si>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</si>
  <si>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</si>
  <si>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2. LA ENTIDAD ENTREGÓ EL PLAN DE TRABAJO A LA ASAMBLEA CIUDADANA AL CONSEJODE PLANIFICACIÓN Y LA INSTANCIA DE PARTICIPACIÓN PARA SU MONITOREO</t>
  </si>
  <si>
    <t>DATOS DE LA DELIBERACIÓN PÚBLICA Y EVALUACIÓN CIUDADANA DE RENDICIÓN DE CUENTAS:</t>
  </si>
  <si>
    <t>Fecha en que se realizó la deliberación pública y evaluación ciudadana de rendición de cuentas:</t>
  </si>
  <si>
    <t>N° DE USUARIOS</t>
  </si>
  <si>
    <t>GÉNERO</t>
  </si>
  <si>
    <t>NACIONALIDADES O PUEBLOS</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</si>
  <si>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</si>
  <si>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</si>
  <si>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</si>
  <si>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</si>
  <si>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</si>
  <si>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</si>
  <si>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</si>
  <si>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</si>
  <si>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</si>
  <si>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</si>
  <si>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</si>
  <si>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VERIFICACIÓN(Acta de la deliberación pública firmada por los delegados de la Asamblea/Ciudadanía)</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</si>
  <si>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</si>
  <si>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</si>
  <si>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</si>
  <si>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</si>
  <si>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</si>
  <si>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DIFUSIÓN Y COMUNICACIÓN DE LA GESTIÓN INSTITUCIONAL:</t>
  </si>
  <si>
    <t>MEDIOS DE VERIFICACIÓN</t>
  </si>
  <si>
    <t>No. DE MEDIOS</t>
  </si>
  <si>
    <t>PORCENTAJE DEL PPTO. DEL PAUTAJE QUE SE DESTINO A MEDIOS LOCALES Y REGIONALES</t>
  </si>
  <si>
    <t>PORCENTAJE DEL PPTO. DEL PAUTAJE QUE SE DESTINÓ A MEDIOS NACIONAL</t>
  </si>
  <si>
    <t>PORCENTAJE DEL PPTO DEL PAUTAJE QUE SE DESTINO A MEDIOS INTERNACIONALES</t>
  </si>
  <si>
    <t>NOMBRE DE MEDIO</t>
  </si>
  <si>
    <t>MONTO</t>
  </si>
  <si>
    <t>MINUTOS</t>
  </si>
  <si>
    <t>Radio</t>
  </si>
  <si>
    <t>Prensa</t>
  </si>
  <si>
    <t>Televisión</t>
  </si>
  <si>
    <t>Medios digitales</t>
  </si>
  <si>
    <t>TRANSPARENCIA Y ACCESO A LA INFORMACIÓN DE LA GESTIÓN INSTITUCIONAL Y DE SU RENDICIÓN DE CUENTAS:</t>
  </si>
  <si>
    <t>MECANISMOS ADOPTADOS</t>
  </si>
  <si>
    <t>PUBLICACIÓN EN LA PÁG. WEB DE LOS CONTENIDOS ESTABLECIDOS EN EL ART. 7 DE LA LOTAIP</t>
  </si>
  <si>
    <t>PUBLICACIÓN EN LA PÁG. WEB DEL INFORME DE RENDICIÓN DE CUENTAS Y SUS MEDIOS DE VERIFICACIÓN ESTABLECIDOS EN EL LITERAL M, DEL ART. 7 DE LA LOTAIP</t>
  </si>
  <si>
    <t>PROCESOS DE CONTRATACIÓN Y COMPRAS PÚBLICAS DE BIENES Y SERVICIOS:</t>
  </si>
  <si>
    <t>TIPO DE CONTRATACIÓN (CATÁLOGO ELECTRÓNICO, COTIZACIÓN, ÍNFIMA CUANTÍA, MENOR CUANTÍA B Y S, PUBLICACIÓN, RÉGIMEN ESPECIAL (Todos los procesos), SUBASTA INVERSA ELECTRÓNICA)</t>
  </si>
  <si>
    <t>ESTADO ACTUAL</t>
  </si>
  <si>
    <t>Número Total Adjudicados</t>
  </si>
  <si>
    <t>Valor Total Adjudicados</t>
  </si>
  <si>
    <t>Número Total Finalizados</t>
  </si>
  <si>
    <t>Valor Total Finalizados</t>
  </si>
  <si>
    <t>CATÁLOGO ELECTRÓNICO,</t>
  </si>
  <si>
    <t>COTIZACIÓN,</t>
  </si>
  <si>
    <t>ÍNFIMA CUANTÍA,</t>
  </si>
  <si>
    <t>MENOR CUANTÍA ,</t>
  </si>
  <si>
    <t>BIENES Y SERVICIOS,</t>
  </si>
  <si>
    <t>PUBLICACIÓN,</t>
  </si>
  <si>
    <t>RÉGIMEN ESPECIAL</t>
  </si>
  <si>
    <t>(Todos los procesos),</t>
  </si>
  <si>
    <t>SUBASTA INVERSA ELECTRÓNICA</t>
  </si>
  <si>
    <t xml:space="preserve">CONSULTORÍA </t>
  </si>
  <si>
    <t>NO SE REALIZARON CONTRATACIONES</t>
  </si>
  <si>
    <t>ENAJENACIÓN, DONACIONES Y EXPROPIACIONES DE BIENES:</t>
  </si>
  <si>
    <t>TIPO</t>
  </si>
  <si>
    <t>BIEN</t>
  </si>
  <si>
    <t>VALOR TOTAL</t>
  </si>
  <si>
    <t>DONACIONES REALIZADAS</t>
  </si>
  <si>
    <t>ENAJENACIÓN</t>
  </si>
  <si>
    <t>EXPROPIACIONES</t>
  </si>
  <si>
    <t>DONACIONES RECIBIDAS</t>
  </si>
  <si>
    <t>NINGUNA</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</si>
  <si>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</si>
  <si>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</si>
  <si>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</si>
  <si>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</si>
  <si>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</si>
  <si>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CONTRALORÍA GENERAL DEL ESTADO.</t>
  </si>
  <si>
    <t>SUPERINTENDENCIA DE BANCOS Y SEGUROS.</t>
  </si>
  <si>
    <t>SUPERINTENDENCIA DE COMPAÑIAS Y VALORES.</t>
  </si>
  <si>
    <t>SUPERINTENDENCIA DE COMUNICACIONES.</t>
  </si>
  <si>
    <t>DEFENSORÍA DEL PUEBLO.</t>
  </si>
  <si>
    <t>CONSEJO DE PARTICIPACIÓN CIUDADANA Y CONTROL SOCIAL.</t>
  </si>
  <si>
    <t>SUPERINTENDENCIA DE ECONOMÍA POPULAR Y SOLIDARIA.</t>
  </si>
  <si>
    <t>SUPERINTENDENCIA DE CONTROL DEL PODER DE MERCADO.</t>
  </si>
  <si>
    <t>CONSEJO DE REGULACIÓN Y DESARROLLO DE LA INFORMACIÓN Y COMUNICACIÓN.</t>
  </si>
  <si>
    <t>PROCURADURÍA GENERAL DEL ESTADO.</t>
  </si>
  <si>
    <t>NO SE RECIBIERON RECOMENDACIONES</t>
  </si>
  <si>
    <t>https://eprastrocatamayo.gob.ec/wp-content/uploads/2023/REND/INFORME_DE_EVALUACION_Y_GESTION_INSTITUCIONAL-signed-signed.pdf</t>
  </si>
  <si>
    <t>Se elaboro el infirmo de evaluación y gestión institucional en base a los Estados Financieros, Plan Operativo Anual y Presupuesto Aprobado para el año 2023</t>
  </si>
  <si>
    <t xml:space="preserve">Se anailizo, reviso y contesto las preguntas realizadas por la ciudadania para el proceso de Rendición de Cuentas 2023 de la Empresa Pública de Servicio de Rastro Catamayo EP RASTRO CATAMAYO </t>
  </si>
  <si>
    <t>https://eprastrocatamayo.gob.ec/wp-content/uploads/2023/REND/ENTREGA_DE_RESPUESTAS_CIUDADANAS.pdf</t>
  </si>
  <si>
    <t>Formulario de Rendición de Cuentas para el CPCCS, como el Informe de Rendición de Cuentas para la ciudadania fueron aprobados por la máxima autoridad de la entidad. 
ENTIDAD</t>
  </si>
  <si>
    <t>https://eprastrocatamayo.gob.ec/wp-content/uploads/2023/REND/APROBACION_FORMULARIO_INFORME_RENDICION_DE_CUENTAS.pdf</t>
  </si>
  <si>
    <t>https://eprastrocatamayo.gob.ec/wp-content/uploads/2023/REND/CONOCIMIENTO_Y_DOCUMENTO_INFORME_NARRATIVO_RENDICION_CUENTAS.pdf</t>
  </si>
  <si>
    <t xml:space="preserve">La Entidad puso en conocimiento el Informe de Rendición de Cuentas Institucional a la Asamblea Ciudadana </t>
  </si>
  <si>
    <t>https://eprastrocatamayo.gob.ec/lotaip/</t>
  </si>
  <si>
    <t>https://eprastrocatamayo.gob.ec/rendicion-de-cuentas/</t>
  </si>
  <si>
    <t>https://eprastrocatamayo.gob.ec/wp-content/uploads/2023/REND/ACTAS_RECEPCION_DEFINITIVA_CE.pdf</t>
  </si>
  <si>
    <t>https://eprastrocatamayo.gob.ec/wp-content/uploads/2023/REND/INFIMAS_CUANTIAS.pdf</t>
  </si>
  <si>
    <t>https://eprastrocatamayo.gob.ec/wp-content/uploads/2023/REND/CDC_EPSRC_2023_0001.pdf</t>
  </si>
  <si>
    <t xml:space="preserve">La Entidad lleno el formulario de informe de Rendición de Cuentas establecido por el CPCCS </t>
  </si>
  <si>
    <t>https://eprastrocatamayo.gob.ec/wp-content/uploads/2023/REND/EPRASTRO_CATAMAYO_RENDICION_DE_CUENTAS_2023.pdf</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</si>
</sst>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35">
    <font>
      <sz val="11"/>
      <color theme="1"/>
      <name val="Calibri"/>
      <charset val="134"/>
      <scheme val="minor"/>
    </font>
    <font>
      <sz val="11"/>
      <color theme="1"/>
      <name val="Calibri"/>
      <family val="2"/>
      <scheme val="minor"/>
    </font>
    <font>
      <b/>
      <sz val="11"/>
      <color theme="1"/>
      <name val="Arial"/>
      <family val="2"/>
    </font>
    <font>
      <sz val="11"/>
      <color theme="1"/>
      <name val="Arial"/>
      <family val="2"/>
    </font>
    <font>
      <sz val="9"/>
      <color rgb="FF000000"/>
      <name val="Arial"/>
      <family val="2"/>
    </font>
    <font>
      <b/>
      <sz val="10"/>
      <color rgb="FFFFFFFF"/>
      <name val="Arial"/>
      <family val="2"/>
    </font>
    <font>
      <sz val="7"/>
      <color rgb="FF000000"/>
      <name val="Arial"/>
      <family val="2"/>
    </font>
    <font>
      <sz val="8"/>
      <color rgb="FF808080"/>
      <name val="Arial"/>
      <family val="2"/>
    </font>
    <font>
      <u/>
      <sz val="11"/>
      <color theme="10"/>
      <name val="Calibri"/>
      <family val="2"/>
      <scheme val="minor"/>
    </font>
    <font>
      <u/>
      <sz val="8"/>
      <color theme="10"/>
      <name val="Calibri"/>
      <family val="2"/>
      <scheme val="minor"/>
    </font>
    <font>
      <sz val="7"/>
      <color rgb="FF808080"/>
      <name val="Arial"/>
      <family val="2"/>
    </font>
    <font>
      <sz val="8"/>
      <color theme="1"/>
      <name val="Arial"/>
      <family val="2"/>
    </font>
    <font>
      <b/>
      <sz val="8"/>
      <color theme="1"/>
      <name val="Arial"/>
      <family val="2"/>
    </font>
    <font>
      <sz val="8"/>
      <color rgb="FFFFFFFF"/>
      <name val="Arial"/>
      <family val="2"/>
    </font>
    <font>
      <sz val="7"/>
      <name val="Arial"/>
      <family val="2"/>
    </font>
    <font>
      <sz val="8"/>
      <color rgb="FFFFFFFF"/>
      <name val="Arial MT"/>
      <charset val="134"/>
    </font>
    <font>
      <sz val="11"/>
      <color theme="1"/>
      <name val="Arial MT"/>
      <charset val="134"/>
    </font>
    <font>
      <sz val="8"/>
      <color rgb="FF7F7F7F"/>
      <name val="Arial"/>
      <family val="2"/>
    </font>
    <font>
      <sz val="7"/>
      <color rgb="FF7F7F7F"/>
      <name val="Arial"/>
      <family val="2"/>
    </font>
    <font>
      <sz val="7"/>
      <color theme="1"/>
      <name val="Arial"/>
      <family val="2"/>
    </font>
    <font>
      <sz val="11"/>
      <color rgb="FF7F7F7F"/>
      <name val="Segoe UI"/>
      <family val="2"/>
    </font>
    <font>
      <sz val="7"/>
      <color theme="0" tint="-0.499984740745262"/>
      <name val="Arial"/>
      <family val="2"/>
    </font>
    <font>
      <sz val="7"/>
      <color rgb="FFFFFFFF"/>
      <name val="Arial"/>
      <family val="2"/>
    </font>
    <font>
      <sz val="6"/>
      <color rgb="FF000000"/>
      <name val="Arial"/>
      <family val="2"/>
    </font>
    <font>
      <sz val="8"/>
      <color theme="0" tint="-0.499984740745262"/>
      <name val="Arial"/>
      <family val="2"/>
    </font>
    <font>
      <sz val="6"/>
      <color rgb="FF808080"/>
      <name val="Arial"/>
      <family val="2"/>
    </font>
    <font>
      <sz val="5"/>
      <color rgb="FF808080"/>
      <name val="Arial"/>
      <family val="2"/>
    </font>
    <font>
      <sz val="6"/>
      <color rgb="FFFFFFFF"/>
      <name val="Arial"/>
      <family val="2"/>
    </font>
    <font>
      <sz val="6"/>
      <color theme="1"/>
      <name val="Arial"/>
      <family val="2"/>
    </font>
    <font>
      <sz val="8"/>
      <color rgb="FFFFFFFF"/>
      <name val="Segoe UI"/>
      <family val="2"/>
    </font>
    <font>
      <sz val="6"/>
      <name val="Arial"/>
      <family val="2"/>
    </font>
    <font>
      <sz val="8"/>
      <color rgb="FF7F7F7F"/>
      <name val="Calibri Light"/>
      <family val="2"/>
      <scheme val="major"/>
    </font>
    <font>
      <u/>
      <sz val="8"/>
      <color theme="10"/>
      <name val="Calibri Light"/>
      <family val="2"/>
      <scheme val="major"/>
    </font>
    <font>
      <sz val="8"/>
      <color theme="1"/>
      <name val="Calibri Light"/>
      <family val="2"/>
      <scheme val="major"/>
    </font>
    <font>
      <sz val="8"/>
      <color theme="0" tint="-0.499984740745262"/>
      <name val="Calibri Light"/>
      <family val="2"/>
      <scheme val="major"/>
    </font>
  </fonts>
  <fills count="4">
    <fill>
      <patternFill patternType="none"/>
    </fill>
    <fill>
      <patternFill patternType="gray125"/>
    </fill>
    <fill>
      <patternFill patternType="solid">
        <fgColor rgb="FF5B9BD5"/>
        <bgColor indexed="64"/>
      </patternFill>
    </fill>
    <fill>
      <patternFill patternType="solid">
        <fgColor rgb="FFFFFFFF"/>
        <bgColor indexed="64"/>
      </patternFill>
    </fill>
  </fills>
  <borders count="15">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cellStyleXfs>
  <cellXfs count="227">
    <xf numFmtId="0" fontId="0" fillId="0" borderId="0" xfId="0"/>
    <xf numFmtId="0" fontId="3" fillId="0" borderId="0" xfId="0" applyFont="1"/>
    <xf numFmtId="0" fontId="6" fillId="0" borderId="2" xfId="0" applyFont="1" applyBorder="1" applyAlignment="1">
      <alignment vertical="center" wrapText="1"/>
    </xf>
    <xf numFmtId="0" fontId="6" fillId="0" borderId="2" xfId="0" applyFont="1" applyBorder="1" applyAlignment="1">
      <alignment vertical="center"/>
    </xf>
    <xf numFmtId="0" fontId="11" fillId="0" borderId="0" xfId="0" applyFont="1" applyAlignment="1">
      <alignment horizontal="left" vertical="center" indent="1"/>
    </xf>
    <xf numFmtId="0" fontId="3" fillId="0" borderId="0" xfId="0" applyFont="1" applyAlignment="1"/>
    <xf numFmtId="0" fontId="12" fillId="0" borderId="0" xfId="0" applyFont="1" applyAlignment="1">
      <alignment horizontal="left" vertical="center" indent="1"/>
    </xf>
    <xf numFmtId="0" fontId="12" fillId="0" borderId="0" xfId="0" applyFont="1" applyBorder="1" applyAlignment="1">
      <alignment horizontal="left" vertical="center" indent="1"/>
    </xf>
    <xf numFmtId="0" fontId="10" fillId="3" borderId="0" xfId="0" applyFont="1" applyFill="1" applyBorder="1" applyAlignment="1">
      <alignment horizontal="center" vertical="center"/>
    </xf>
    <xf numFmtId="0" fontId="13" fillId="2" borderId="2"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7" fillId="3" borderId="2" xfId="0" applyFont="1" applyFill="1" applyBorder="1" applyAlignment="1">
      <alignment horizontal="center" vertical="center" wrapText="1"/>
    </xf>
    <xf numFmtId="1" fontId="7" fillId="3" borderId="2" xfId="0" applyNumberFormat="1" applyFont="1" applyFill="1" applyBorder="1" applyAlignment="1">
      <alignment horizontal="center" vertical="center" wrapText="1"/>
    </xf>
    <xf numFmtId="0" fontId="16" fillId="0" borderId="0" xfId="0" applyFont="1" applyBorder="1" applyAlignment="1">
      <alignment horizontal="center" vertical="top" wrapText="1"/>
    </xf>
    <xf numFmtId="0" fontId="16" fillId="0" borderId="0" xfId="0" applyFont="1" applyBorder="1" applyAlignment="1">
      <alignment vertical="top" wrapText="1"/>
    </xf>
    <xf numFmtId="0" fontId="0" fillId="0" borderId="0" xfId="0" applyBorder="1" applyAlignment="1">
      <alignment horizontal="center"/>
    </xf>
    <xf numFmtId="1" fontId="0" fillId="0" borderId="0" xfId="0" applyNumberFormat="1" applyBorder="1" applyAlignment="1">
      <alignment horizontal="center"/>
    </xf>
    <xf numFmtId="0" fontId="3" fillId="0" borderId="0" xfId="0" applyFont="1" applyBorder="1" applyAlignment="1">
      <alignment horizontal="center"/>
    </xf>
    <xf numFmtId="0" fontId="3" fillId="0" borderId="0" xfId="0" applyFont="1" applyBorder="1"/>
    <xf numFmtId="0" fontId="11" fillId="0" borderId="0" xfId="0" applyFont="1" applyBorder="1"/>
    <xf numFmtId="0" fontId="20" fillId="0" borderId="0" xfId="0" applyFont="1" applyAlignment="1">
      <alignment horizontal="center" vertical="top" wrapText="1"/>
    </xf>
    <xf numFmtId="0" fontId="16" fillId="0" borderId="0" xfId="0" applyFont="1" applyAlignment="1">
      <alignment horizontal="center" vertical="top" wrapText="1"/>
    </xf>
    <xf numFmtId="0" fontId="0" fillId="0" borderId="0" xfId="0" applyAlignment="1">
      <alignment horizontal="center"/>
    </xf>
    <xf numFmtId="0" fontId="3" fillId="0" borderId="0" xfId="0" applyFont="1" applyAlignment="1">
      <alignment horizontal="center"/>
    </xf>
    <xf numFmtId="0" fontId="23" fillId="0" borderId="0" xfId="0" applyFont="1" applyAlignment="1">
      <alignment horizontal="left" vertical="center" wrapText="1"/>
    </xf>
    <xf numFmtId="0" fontId="3" fillId="0" borderId="0" xfId="0" applyFont="1" applyBorder="1" applyAlignment="1">
      <alignment horizontal="center" vertical="top" wrapText="1"/>
    </xf>
    <xf numFmtId="0" fontId="23" fillId="0" borderId="0" xfId="0" applyFont="1" applyBorder="1" applyAlignment="1">
      <alignment horizontal="center" vertical="center" wrapText="1"/>
    </xf>
    <xf numFmtId="0" fontId="19" fillId="0" borderId="2" xfId="0" applyFont="1" applyBorder="1"/>
    <xf numFmtId="0" fontId="25" fillId="0" borderId="0" xfId="0" applyFont="1" applyBorder="1" applyAlignment="1">
      <alignment horizontal="center" vertical="center" wrapText="1"/>
    </xf>
    <xf numFmtId="0" fontId="26" fillId="0" borderId="0" xfId="0" applyFont="1" applyBorder="1" applyAlignment="1">
      <alignment horizontal="center" vertical="center" wrapText="1"/>
    </xf>
    <xf numFmtId="10" fontId="24" fillId="0" borderId="2" xfId="2" applyNumberFormat="1" applyFont="1" applyBorder="1" applyAlignment="1">
      <alignment vertical="center"/>
    </xf>
    <xf numFmtId="0" fontId="24" fillId="0" borderId="2" xfId="0" applyFont="1" applyBorder="1" applyAlignment="1">
      <alignment horizontal="center" vertical="center" wrapText="1"/>
    </xf>
    <xf numFmtId="0" fontId="27" fillId="2" borderId="2" xfId="0" applyFont="1" applyFill="1" applyBorder="1" applyAlignment="1">
      <alignment horizontal="center" vertical="center" wrapText="1"/>
    </xf>
    <xf numFmtId="0" fontId="21" fillId="0" borderId="2" xfId="0" applyFont="1" applyBorder="1" applyAlignment="1">
      <alignment horizontal="center" vertical="center"/>
    </xf>
    <xf numFmtId="0" fontId="24" fillId="0" borderId="2" xfId="0" applyFont="1" applyBorder="1" applyAlignment="1">
      <alignment horizontal="center" vertical="center"/>
    </xf>
    <xf numFmtId="0" fontId="11" fillId="0" borderId="0" xfId="0" applyFont="1"/>
    <xf numFmtId="0" fontId="19" fillId="0" borderId="10" xfId="0" applyFont="1" applyBorder="1" applyAlignment="1">
      <alignment horizontal="left" vertical="center" wrapText="1"/>
    </xf>
    <xf numFmtId="0" fontId="19" fillId="0" borderId="2" xfId="0" applyFont="1" applyBorder="1" applyAlignment="1">
      <alignment horizontal="left" vertical="center" wrapText="1"/>
    </xf>
    <xf numFmtId="0" fontId="24" fillId="0" borderId="2" xfId="0" applyFont="1" applyBorder="1" applyAlignment="1">
      <alignment horizontal="center"/>
    </xf>
    <xf numFmtId="0" fontId="23" fillId="0" borderId="0" xfId="0" applyFont="1" applyBorder="1" applyAlignment="1">
      <alignment horizontal="left" vertical="center" wrapText="1"/>
    </xf>
    <xf numFmtId="0" fontId="26" fillId="0" borderId="0" xfId="0" applyFont="1" applyBorder="1" applyAlignment="1">
      <alignment vertical="center" wrapText="1"/>
    </xf>
    <xf numFmtId="0" fontId="3" fillId="0" borderId="0" xfId="0" applyFont="1" applyFill="1" applyBorder="1"/>
    <xf numFmtId="0" fontId="29" fillId="2" borderId="2" xfId="0" applyFont="1" applyFill="1" applyBorder="1" applyAlignment="1">
      <alignment horizontal="center" vertical="top" wrapText="1"/>
    </xf>
    <xf numFmtId="0" fontId="18" fillId="0" borderId="2" xfId="0" applyFont="1" applyBorder="1" applyAlignment="1">
      <alignment horizontal="center" vertical="center" wrapText="1"/>
    </xf>
    <xf numFmtId="0" fontId="18" fillId="0" borderId="2" xfId="0" applyFont="1" applyBorder="1" applyAlignment="1">
      <alignment vertical="top" wrapText="1"/>
    </xf>
    <xf numFmtId="0" fontId="23" fillId="0" borderId="0" xfId="0" applyFont="1" applyAlignment="1">
      <alignment vertical="center"/>
    </xf>
    <xf numFmtId="0" fontId="27" fillId="2" borderId="2" xfId="0" applyFont="1" applyFill="1" applyBorder="1" applyAlignment="1">
      <alignment vertical="center" wrapText="1"/>
    </xf>
    <xf numFmtId="0" fontId="10" fillId="0" borderId="2" xfId="0" applyFont="1" applyBorder="1" applyAlignment="1">
      <alignment horizontal="right" vertical="center" wrapText="1"/>
    </xf>
    <xf numFmtId="0" fontId="26" fillId="0" borderId="0" xfId="0" applyFont="1" applyAlignment="1">
      <alignment horizontal="center" vertical="center" wrapText="1"/>
    </xf>
    <xf numFmtId="0" fontId="26" fillId="0" borderId="0" xfId="0" applyFont="1" applyBorder="1" applyAlignment="1">
      <alignment horizontal="right" vertical="center" wrapText="1"/>
    </xf>
    <xf numFmtId="0" fontId="3" fillId="0" borderId="0" xfId="0" applyFont="1" applyFill="1"/>
    <xf numFmtId="0" fontId="28" fillId="0" borderId="0" xfId="0" applyFont="1"/>
    <xf numFmtId="0" fontId="30" fillId="0" borderId="0" xfId="0" applyFont="1" applyFill="1"/>
    <xf numFmtId="0" fontId="14" fillId="0" borderId="0" xfId="0" applyFont="1" applyFill="1" applyAlignment="1">
      <alignment horizontal="center" vertical="top" wrapText="1"/>
    </xf>
    <xf numFmtId="0" fontId="22" fillId="2" borderId="2" xfId="0" applyFont="1" applyFill="1" applyBorder="1" applyAlignment="1">
      <alignment vertical="center" wrapText="1"/>
    </xf>
    <xf numFmtId="0" fontId="22" fillId="2" borderId="2" xfId="0" applyFont="1" applyFill="1" applyBorder="1" applyAlignment="1">
      <alignment horizontal="center" vertical="center" wrapText="1"/>
    </xf>
    <xf numFmtId="0" fontId="26" fillId="0" borderId="2" xfId="0" applyFont="1" applyBorder="1" applyAlignment="1">
      <alignment vertical="center" wrapText="1"/>
    </xf>
    <xf numFmtId="0" fontId="3" fillId="0" borderId="2" xfId="0" applyFont="1" applyBorder="1"/>
    <xf numFmtId="44" fontId="21" fillId="0" borderId="2" xfId="1" applyFont="1" applyBorder="1" applyAlignment="1">
      <alignment horizontal="center" vertical="center"/>
    </xf>
    <xf numFmtId="0" fontId="21" fillId="0" borderId="2" xfId="0" applyFont="1" applyBorder="1" applyAlignment="1">
      <alignment horizontal="center"/>
    </xf>
    <xf numFmtId="44" fontId="21" fillId="0" borderId="2" xfId="1" applyFont="1" applyBorder="1" applyAlignment="1">
      <alignment horizontal="center"/>
    </xf>
    <xf numFmtId="0" fontId="25" fillId="0" borderId="0" xfId="0" applyFont="1" applyAlignment="1">
      <alignment horizontal="center" vertical="center" wrapText="1"/>
    </xf>
    <xf numFmtId="0" fontId="27" fillId="2" borderId="10" xfId="0" applyFont="1" applyFill="1" applyBorder="1" applyAlignment="1">
      <alignment horizontal="center" vertical="center" wrapText="1"/>
    </xf>
    <xf numFmtId="0" fontId="10" fillId="0" borderId="2" xfId="0" applyFont="1" applyBorder="1" applyAlignment="1">
      <alignment horizontal="center" vertical="center" wrapText="1"/>
    </xf>
    <xf numFmtId="0" fontId="18" fillId="0" borderId="8" xfId="0" applyFont="1" applyBorder="1" applyAlignment="1">
      <alignment horizontal="center" vertical="center" wrapText="1"/>
    </xf>
    <xf numFmtId="0" fontId="3" fillId="0" borderId="0" xfId="0" applyFont="1" applyFill="1" applyBorder="1" applyAlignment="1">
      <alignment horizontal="center" vertical="center"/>
    </xf>
    <xf numFmtId="0" fontId="18" fillId="0" borderId="8" xfId="0" applyFont="1" applyBorder="1" applyAlignment="1">
      <alignment horizontal="center" vertical="center" wrapText="1"/>
    </xf>
    <xf numFmtId="0" fontId="21" fillId="0" borderId="2" xfId="0" applyFont="1" applyBorder="1" applyAlignment="1">
      <alignment horizontal="center" vertical="center"/>
    </xf>
    <xf numFmtId="0" fontId="21" fillId="0" borderId="2" xfId="0" applyFont="1" applyBorder="1" applyAlignment="1">
      <alignment horizontal="center" vertical="center" wrapText="1"/>
    </xf>
    <xf numFmtId="44" fontId="24" fillId="0" borderId="2" xfId="1" applyFont="1" applyBorder="1" applyAlignment="1">
      <alignment vertical="center"/>
    </xf>
    <xf numFmtId="2" fontId="7" fillId="3" borderId="2" xfId="0" applyNumberFormat="1" applyFont="1" applyFill="1" applyBorder="1" applyAlignment="1">
      <alignment horizontal="center" vertical="center" wrapText="1"/>
    </xf>
    <xf numFmtId="0" fontId="4" fillId="0" borderId="0" xfId="0" applyFont="1" applyAlignment="1">
      <alignment horizontal="center" vertical="center"/>
    </xf>
    <xf numFmtId="0" fontId="25" fillId="0" borderId="5" xfId="0" applyFont="1" applyBorder="1" applyAlignment="1">
      <alignment horizontal="center" vertical="center" wrapText="1"/>
    </xf>
    <xf numFmtId="0" fontId="25" fillId="0" borderId="7"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27" fillId="2" borderId="10" xfId="0" applyFont="1" applyFill="1" applyBorder="1" applyAlignment="1">
      <alignment horizontal="center" vertical="center" wrapText="1"/>
    </xf>
    <xf numFmtId="0" fontId="10" fillId="0" borderId="2" xfId="0" applyFont="1" applyBorder="1" applyAlignment="1">
      <alignment horizontal="center" vertical="center" wrapText="1"/>
    </xf>
    <xf numFmtId="0" fontId="21" fillId="0" borderId="2" xfId="0" applyFont="1" applyBorder="1" applyAlignment="1">
      <alignment horizontal="center" vertical="center"/>
    </xf>
    <xf numFmtId="0" fontId="19" fillId="0" borderId="2" xfId="0" applyFont="1" applyBorder="1" applyAlignment="1">
      <alignment horizontal="center"/>
    </xf>
    <xf numFmtId="0" fontId="27" fillId="2" borderId="2" xfId="0" applyFont="1" applyFill="1" applyBorder="1" applyAlignment="1">
      <alignment horizontal="center" vertical="center" wrapText="1"/>
    </xf>
    <xf numFmtId="0" fontId="11" fillId="0" borderId="2" xfId="0" applyFont="1" applyBorder="1" applyAlignment="1">
      <alignment horizontal="center"/>
    </xf>
    <xf numFmtId="0" fontId="32" fillId="0" borderId="5" xfId="3" applyFont="1" applyBorder="1" applyAlignment="1">
      <alignment horizontal="center" vertical="center" wrapText="1"/>
    </xf>
    <xf numFmtId="0" fontId="33" fillId="0" borderId="6" xfId="0" applyFont="1" applyBorder="1" applyAlignment="1">
      <alignment horizontal="center" vertical="center" wrapText="1"/>
    </xf>
    <xf numFmtId="0" fontId="33" fillId="0" borderId="7" xfId="0" applyFont="1" applyBorder="1" applyAlignment="1">
      <alignment horizontal="center" vertical="center" wrapText="1"/>
    </xf>
    <xf numFmtId="0" fontId="32" fillId="0" borderId="2" xfId="3" applyFont="1" applyBorder="1" applyAlignment="1">
      <alignment horizontal="center" vertical="center" wrapText="1"/>
    </xf>
    <xf numFmtId="0" fontId="33" fillId="0" borderId="2" xfId="0" applyFont="1" applyBorder="1" applyAlignment="1">
      <alignment horizontal="center" vertical="center" wrapText="1"/>
    </xf>
    <xf numFmtId="0" fontId="23" fillId="0" borderId="2" xfId="0" applyFont="1" applyBorder="1" applyAlignment="1">
      <alignment horizontal="left" vertical="center" wrapText="1"/>
    </xf>
    <xf numFmtId="0" fontId="32" fillId="0" borderId="2" xfId="3" applyFont="1" applyBorder="1" applyAlignment="1">
      <alignment horizontal="center" vertical="center"/>
    </xf>
    <xf numFmtId="0" fontId="33" fillId="0" borderId="2" xfId="0" applyFont="1" applyBorder="1" applyAlignment="1">
      <alignment horizontal="center" vertical="center"/>
    </xf>
    <xf numFmtId="0" fontId="3" fillId="0" borderId="2" xfId="0" applyFont="1" applyBorder="1" applyAlignment="1">
      <alignment horizontal="center"/>
    </xf>
    <xf numFmtId="0" fontId="6" fillId="0" borderId="2" xfId="0" applyFont="1" applyBorder="1" applyAlignment="1">
      <alignment horizontal="center" vertical="center" wrapText="1"/>
    </xf>
    <xf numFmtId="0" fontId="14" fillId="0" borderId="5" xfId="0" applyFont="1" applyFill="1" applyBorder="1" applyAlignment="1">
      <alignment horizontal="center" vertical="top" wrapText="1"/>
    </xf>
    <xf numFmtId="0" fontId="14" fillId="0" borderId="6" xfId="0" applyFont="1" applyFill="1" applyBorder="1" applyAlignment="1">
      <alignment horizontal="center" vertical="top" wrapText="1"/>
    </xf>
    <xf numFmtId="0" fontId="14" fillId="0" borderId="7" xfId="0" applyFont="1" applyFill="1" applyBorder="1" applyAlignment="1">
      <alignment horizontal="center" vertical="top" wrapText="1"/>
    </xf>
    <xf numFmtId="0" fontId="14" fillId="0" borderId="2" xfId="0" applyFont="1" applyFill="1" applyBorder="1" applyAlignment="1">
      <alignment horizontal="center" vertical="top" wrapText="1"/>
    </xf>
    <xf numFmtId="0" fontId="22" fillId="2" borderId="2"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2" xfId="0" applyFont="1" applyFill="1" applyBorder="1" applyAlignment="1">
      <alignment horizontal="center" vertical="top" wrapText="1"/>
    </xf>
    <xf numFmtId="0" fontId="22" fillId="2" borderId="11" xfId="0" applyFont="1" applyFill="1" applyBorder="1" applyAlignment="1">
      <alignment horizontal="center" vertical="top" wrapText="1"/>
    </xf>
    <xf numFmtId="0" fontId="22" fillId="2" borderId="13" xfId="0" applyFont="1" applyFill="1" applyBorder="1" applyAlignment="1">
      <alignment horizontal="center" vertical="top" wrapText="1"/>
    </xf>
    <xf numFmtId="0" fontId="22" fillId="2" borderId="12" xfId="0" applyFont="1" applyFill="1" applyBorder="1" applyAlignment="1">
      <alignment horizontal="center" vertical="top" wrapText="1"/>
    </xf>
    <xf numFmtId="0" fontId="14" fillId="0" borderId="2" xfId="0" applyFont="1" applyFill="1" applyBorder="1" applyAlignment="1">
      <alignment horizontal="center" vertical="top"/>
    </xf>
    <xf numFmtId="0" fontId="27" fillId="2" borderId="5"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0" xfId="0" applyFont="1" applyBorder="1" applyAlignment="1">
      <alignment horizontal="center" vertical="center" wrapText="1"/>
    </xf>
    <xf numFmtId="0" fontId="13" fillId="2" borderId="2" xfId="0" applyFont="1" applyFill="1" applyBorder="1" applyAlignment="1">
      <alignment horizontal="center" vertical="top" wrapText="1"/>
    </xf>
    <xf numFmtId="0" fontId="13" fillId="2" borderId="2" xfId="0" applyFont="1" applyFill="1" applyBorder="1" applyAlignment="1">
      <alignment horizontal="center" vertical="top"/>
    </xf>
    <xf numFmtId="0" fontId="19" fillId="0" borderId="2" xfId="0" applyFont="1" applyBorder="1" applyAlignment="1">
      <alignment vertical="top" wrapText="1"/>
    </xf>
    <xf numFmtId="0" fontId="18" fillId="0" borderId="2" xfId="0" applyFont="1" applyBorder="1" applyAlignment="1">
      <alignment horizontal="center" vertical="top" wrapText="1"/>
    </xf>
    <xf numFmtId="0" fontId="19" fillId="0" borderId="2" xfId="0" applyFont="1" applyBorder="1" applyAlignment="1">
      <alignment horizontal="justify" vertical="top" wrapText="1"/>
    </xf>
    <xf numFmtId="0" fontId="29" fillId="2" borderId="2" xfId="0" applyFont="1" applyFill="1" applyBorder="1" applyAlignment="1">
      <alignment horizontal="center" vertical="top" wrapText="1"/>
    </xf>
    <xf numFmtId="0" fontId="19" fillId="0" borderId="2" xfId="0" applyFont="1" applyBorder="1" applyAlignment="1">
      <alignment vertical="center" wrapText="1"/>
    </xf>
    <xf numFmtId="0" fontId="18" fillId="0" borderId="2" xfId="0" applyFont="1" applyBorder="1" applyAlignment="1">
      <alignment horizontal="center" vertical="center" wrapText="1"/>
    </xf>
    <xf numFmtId="0" fontId="19" fillId="0" borderId="2" xfId="0" applyFont="1" applyBorder="1" applyAlignment="1">
      <alignment horizontal="left" vertical="center" wrapText="1"/>
    </xf>
    <xf numFmtId="0" fontId="19" fillId="0" borderId="3" xfId="0" applyFont="1" applyBorder="1" applyAlignment="1">
      <alignment vertical="center" wrapText="1"/>
    </xf>
    <xf numFmtId="0" fontId="19" fillId="0" borderId="4" xfId="0" applyFont="1" applyBorder="1" applyAlignment="1">
      <alignment vertical="center" wrapText="1"/>
    </xf>
    <xf numFmtId="0" fontId="19" fillId="0" borderId="9" xfId="0" applyFont="1" applyBorder="1" applyAlignment="1">
      <alignment vertical="center" wrapText="1"/>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9" xfId="0" applyFont="1" applyBorder="1" applyAlignment="1">
      <alignment horizontal="center" vertical="center" wrapText="1"/>
    </xf>
    <xf numFmtId="0" fontId="3" fillId="0" borderId="2" xfId="0" applyFont="1" applyFill="1" applyBorder="1" applyAlignment="1">
      <alignment horizontal="center" vertical="center"/>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34" fillId="0" borderId="2" xfId="0" applyFont="1" applyBorder="1" applyAlignment="1">
      <alignment horizontal="center" vertical="center" wrapText="1"/>
    </xf>
    <xf numFmtId="0" fontId="24" fillId="0" borderId="2" xfId="0" applyFont="1" applyBorder="1" applyAlignment="1">
      <alignment horizontal="center" vertical="center"/>
    </xf>
    <xf numFmtId="0" fontId="24" fillId="0" borderId="2" xfId="0" applyFont="1" applyBorder="1" applyAlignment="1">
      <alignment horizontal="center" vertical="center" wrapText="1"/>
    </xf>
    <xf numFmtId="0" fontId="24" fillId="0" borderId="2" xfId="0" applyFont="1" applyBorder="1" applyAlignment="1">
      <alignment horizontal="center"/>
    </xf>
    <xf numFmtId="0" fontId="13" fillId="2" borderId="2" xfId="0" applyFont="1" applyFill="1" applyBorder="1" applyAlignment="1">
      <alignment horizontal="center" vertical="center" wrapText="1"/>
    </xf>
    <xf numFmtId="0" fontId="24" fillId="0" borderId="3"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center" vertical="center"/>
    </xf>
    <xf numFmtId="0" fontId="24" fillId="0" borderId="14" xfId="0" applyFont="1" applyBorder="1" applyAlignment="1">
      <alignment horizontal="center" vertical="center"/>
    </xf>
    <xf numFmtId="0" fontId="24" fillId="0" borderId="11" xfId="0" applyFont="1" applyBorder="1" applyAlignment="1">
      <alignment horizontal="center" vertical="center"/>
    </xf>
    <xf numFmtId="0" fontId="24" fillId="0" borderId="12" xfId="0" applyFont="1" applyBorder="1" applyAlignment="1">
      <alignment horizontal="center" vertical="center"/>
    </xf>
    <xf numFmtId="0" fontId="17" fillId="0" borderId="11"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7" xfId="0" applyFont="1" applyBorder="1" applyAlignment="1">
      <alignment horizontal="center" vertical="center" wrapText="1"/>
    </xf>
    <xf numFmtId="0" fontId="19" fillId="0" borderId="2"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4"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12" xfId="0" applyFont="1" applyBorder="1" applyAlignment="1">
      <alignment horizontal="center" vertical="center" wrapText="1"/>
    </xf>
    <xf numFmtId="0" fontId="22" fillId="2" borderId="5" xfId="0" applyFont="1" applyFill="1" applyBorder="1" applyAlignment="1">
      <alignment horizontal="center" vertical="center" wrapText="1"/>
    </xf>
    <xf numFmtId="0" fontId="22" fillId="2" borderId="7" xfId="0" applyFont="1" applyFill="1" applyBorder="1" applyAlignment="1">
      <alignment horizontal="center" vertical="center" wrapText="1"/>
    </xf>
    <xf numFmtId="0" fontId="21" fillId="0" borderId="2" xfId="0" applyFont="1" applyBorder="1" applyAlignment="1">
      <alignment horizontal="center" vertical="center" wrapText="1"/>
    </xf>
    <xf numFmtId="44" fontId="7" fillId="0" borderId="2" xfId="1" applyFont="1" applyBorder="1" applyAlignment="1">
      <alignment horizontal="center" vertical="center" wrapText="1"/>
    </xf>
    <xf numFmtId="44" fontId="24" fillId="0" borderId="2" xfId="1" applyFont="1" applyBorder="1" applyAlignment="1">
      <alignment horizontal="center" vertical="center"/>
    </xf>
    <xf numFmtId="0" fontId="7" fillId="0" borderId="2" xfId="0" applyFont="1" applyBorder="1" applyAlignment="1">
      <alignment horizontal="center" vertical="center" wrapText="1"/>
    </xf>
    <xf numFmtId="0" fontId="32" fillId="0" borderId="2" xfId="3" applyFont="1" applyBorder="1" applyAlignment="1">
      <alignment horizontal="center" wrapText="1"/>
    </xf>
    <xf numFmtId="0" fontId="33" fillId="0" borderId="2" xfId="0" applyFont="1" applyBorder="1" applyAlignment="1">
      <alignment horizontal="center" wrapText="1"/>
    </xf>
    <xf numFmtId="44" fontId="17" fillId="0" borderId="5" xfId="1" applyFont="1" applyBorder="1" applyAlignment="1">
      <alignment horizontal="center" vertical="center" wrapText="1"/>
    </xf>
    <xf numFmtId="44" fontId="17" fillId="0" borderId="6" xfId="1" applyFont="1" applyBorder="1" applyAlignment="1">
      <alignment horizontal="center" vertical="center" wrapText="1"/>
    </xf>
    <xf numFmtId="44" fontId="17" fillId="0" borderId="7" xfId="1" applyFont="1" applyBorder="1" applyAlignment="1">
      <alignment horizontal="center" vertical="center" wrapText="1"/>
    </xf>
    <xf numFmtId="44" fontId="17" fillId="0" borderId="2" xfId="1" applyFont="1" applyBorder="1" applyAlignment="1">
      <alignment horizontal="center" vertical="center" wrapText="1"/>
    </xf>
    <xf numFmtId="44" fontId="17" fillId="0" borderId="2" xfId="0" applyNumberFormat="1" applyFont="1" applyBorder="1" applyAlignment="1">
      <alignment horizontal="center" vertical="center" wrapText="1"/>
    </xf>
    <xf numFmtId="0" fontId="31" fillId="0" borderId="6" xfId="0" applyFont="1" applyBorder="1" applyAlignment="1">
      <alignment horizontal="center" vertical="center" wrapText="1"/>
    </xf>
    <xf numFmtId="0" fontId="31" fillId="0" borderId="7" xfId="0" applyFont="1" applyBorder="1" applyAlignment="1">
      <alignment horizontal="center" vertical="center" wrapText="1"/>
    </xf>
    <xf numFmtId="0" fontId="22" fillId="0" borderId="2" xfId="0" applyFont="1" applyBorder="1" applyAlignment="1">
      <alignment horizontal="center" vertical="top" wrapText="1"/>
    </xf>
    <xf numFmtId="0" fontId="19" fillId="0" borderId="2" xfId="0" applyFont="1" applyBorder="1" applyAlignment="1">
      <alignment horizontal="center" vertical="top" wrapText="1"/>
    </xf>
    <xf numFmtId="10" fontId="21" fillId="0" borderId="2" xfId="0" applyNumberFormat="1" applyFont="1" applyBorder="1" applyAlignment="1">
      <alignment horizontal="center" vertical="center" wrapText="1"/>
    </xf>
    <xf numFmtId="0" fontId="17" fillId="0" borderId="6" xfId="0" applyFont="1" applyBorder="1" applyAlignment="1">
      <alignment horizontal="center" vertical="center" wrapText="1"/>
    </xf>
    <xf numFmtId="0" fontId="7" fillId="3" borderId="2"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14" fillId="0" borderId="2" xfId="0" applyFont="1" applyBorder="1" applyAlignment="1">
      <alignment horizontal="center" vertical="top" wrapText="1"/>
    </xf>
    <xf numFmtId="0" fontId="13" fillId="2" borderId="8"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5" xfId="0" applyFont="1" applyFill="1" applyBorder="1" applyAlignment="1">
      <alignment horizontal="center" vertical="center"/>
    </xf>
    <xf numFmtId="0" fontId="13" fillId="2" borderId="7" xfId="0" applyFont="1" applyFill="1" applyBorder="1" applyAlignment="1">
      <alignment horizontal="center" vertical="center"/>
    </xf>
    <xf numFmtId="0" fontId="15" fillId="2" borderId="3"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0" fillId="3" borderId="5" xfId="0" applyFont="1" applyFill="1" applyBorder="1" applyAlignment="1">
      <alignment horizontal="center" vertical="center"/>
    </xf>
    <xf numFmtId="0" fontId="10" fillId="3" borderId="6" xfId="0" applyFont="1" applyFill="1" applyBorder="1" applyAlignment="1">
      <alignment horizontal="center" vertical="center"/>
    </xf>
    <xf numFmtId="0" fontId="10" fillId="3" borderId="7" xfId="0" applyFont="1" applyFill="1" applyBorder="1" applyAlignment="1">
      <alignment horizontal="center" vertical="center"/>
    </xf>
    <xf numFmtId="0" fontId="13" fillId="2" borderId="5" xfId="0" applyFont="1" applyFill="1" applyBorder="1" applyAlignment="1">
      <alignment horizontal="center" wrapText="1"/>
    </xf>
    <xf numFmtId="0" fontId="13" fillId="2" borderId="6" xfId="0" applyFont="1" applyFill="1" applyBorder="1" applyAlignment="1">
      <alignment horizontal="center"/>
    </xf>
    <xf numFmtId="0" fontId="13" fillId="2" borderId="7" xfId="0" applyFont="1" applyFill="1" applyBorder="1" applyAlignment="1">
      <alignment horizontal="center"/>
    </xf>
    <xf numFmtId="0" fontId="7" fillId="3" borderId="6" xfId="0" applyFont="1" applyFill="1" applyBorder="1" applyAlignment="1">
      <alignment horizontal="center" vertical="center" wrapText="1"/>
    </xf>
    <xf numFmtId="14" fontId="7" fillId="0" borderId="2" xfId="0" applyNumberFormat="1" applyFont="1" applyBorder="1" applyAlignment="1">
      <alignment horizontal="center" vertical="center"/>
    </xf>
    <xf numFmtId="0" fontId="7" fillId="0" borderId="2" xfId="0" applyFont="1" applyBorder="1" applyAlignment="1">
      <alignment horizontal="center" vertical="center"/>
    </xf>
    <xf numFmtId="0" fontId="13" fillId="2" borderId="6"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6" xfId="0" applyFont="1" applyFill="1" applyBorder="1" applyAlignment="1">
      <alignment horizontal="center" vertical="center"/>
    </xf>
    <xf numFmtId="0" fontId="7" fillId="3" borderId="7"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0" xfId="0" applyFont="1" applyFill="1" applyBorder="1" applyAlignment="1">
      <alignment horizontal="center" vertical="center"/>
    </xf>
    <xf numFmtId="0" fontId="9" fillId="0" borderId="2" xfId="3" applyFont="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10" fillId="0" borderId="2" xfId="0" applyFont="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2" fillId="0" borderId="0" xfId="0" applyFont="1" applyAlignment="1">
      <alignment horizontal="center" vertical="center"/>
    </xf>
    <xf numFmtId="0" fontId="5" fillId="2" borderId="1" xfId="0" applyFont="1" applyFill="1" applyBorder="1" applyAlignment="1">
      <alignment horizontal="center" vertical="center" wrapText="1"/>
    </xf>
    <xf numFmtId="0" fontId="5" fillId="2" borderId="0" xfId="0" applyFont="1" applyFill="1" applyBorder="1" applyAlignment="1">
      <alignment horizontal="center" vertical="center" wrapText="1"/>
    </xf>
    <xf numFmtId="49" fontId="7" fillId="0" borderId="2" xfId="0" applyNumberFormat="1" applyFont="1" applyBorder="1" applyAlignment="1">
      <alignment horizontal="center" vertical="center" wrapText="1"/>
    </xf>
    <xf numFmtId="0" fontId="19" fillId="0" borderId="3" xfId="0" applyFont="1" applyBorder="1" applyAlignment="1">
      <alignment horizontal="left" vertical="center" wrapText="1"/>
    </xf>
    <xf numFmtId="0" fontId="19" fillId="0" borderId="4" xfId="0" applyFont="1" applyBorder="1" applyAlignment="1">
      <alignment horizontal="left" vertical="center" wrapText="1"/>
    </xf>
    <xf numFmtId="0" fontId="19" fillId="0" borderId="9" xfId="0" applyFont="1" applyBorder="1" applyAlignment="1">
      <alignment horizontal="left" vertical="center" wrapText="1"/>
    </xf>
    <xf numFmtId="49" fontId="9" fillId="0" borderId="2" xfId="3" applyNumberFormat="1" applyFont="1" applyBorder="1" applyAlignment="1">
      <alignment horizontal="center" vertical="center" wrapText="1"/>
    </xf>
  </cellXfs>
  <cellStyles count="4">
    <cellStyle name="Hipervínculo" xfId="3" builtinId="8"/>
    <cellStyle name="Moneda" xfId="1" builtinId="4"/>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374843</xdr:colOff>
      <xdr:row>2</xdr:row>
      <xdr:rowOff>19242</xdr:rowOff>
    </xdr:from>
    <xdr:to>
      <xdr:col>7</xdr:col>
      <xdr:colOff>548576</xdr:colOff>
      <xdr:row>2</xdr:row>
      <xdr:rowOff>355985</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97843" y="400242"/>
          <a:ext cx="1227833" cy="3367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eprastrocatamayo.gob.ec/wp-content/uploads/2023/REND/ACTA_DE_CONFIRMACION_EQUIPO_MIXTO.pdf" TargetMode="External"/><Relationship Id="rId13" Type="http://schemas.openxmlformats.org/officeDocument/2006/relationships/hyperlink" Target="https://eprastrocatamayo.gob.ec/wp-content/uploads/2023/REND/APROBACION_FORMULARIO_INFORME_RENDICION_DE_CUENTAS.pdf" TargetMode="External"/><Relationship Id="rId18" Type="http://schemas.openxmlformats.org/officeDocument/2006/relationships/hyperlink" Target="https://eprastrocatamayo.gob.ec/wp-content/uploads/2023/REND/INFIMAS_CUANTIAS.pdf" TargetMode="External"/><Relationship Id="rId3" Type="http://schemas.openxmlformats.org/officeDocument/2006/relationships/hyperlink" Target="mailto:everceli23@hotmail.es" TargetMode="External"/><Relationship Id="rId21" Type="http://schemas.openxmlformats.org/officeDocument/2006/relationships/printerSettings" Target="../printerSettings/printerSettings1.bin"/><Relationship Id="rId7" Type="http://schemas.openxmlformats.org/officeDocument/2006/relationships/hyperlink" Target="https://eprastrocatamayo.gob.ec/wp-content/uploads/2023/REND/CERTIFICADOS_DE_CUMPLIMIENTOS.pdf" TargetMode="External"/><Relationship Id="rId12" Type="http://schemas.openxmlformats.org/officeDocument/2006/relationships/hyperlink" Target="https://eprastrocatamayo.gob.ec/wp-content/uploads/2023/REND/ENTREGA_DE_RESPUESTAS_CIUDADANAS.pdf" TargetMode="External"/><Relationship Id="rId17" Type="http://schemas.openxmlformats.org/officeDocument/2006/relationships/hyperlink" Target="https://eprastrocatamayo.gob.ec/wp-content/uploads/2023/REND/ACTAS_RECEPCION_DEFINITIVA_CE.pdf" TargetMode="External"/><Relationship Id="rId2" Type="http://schemas.openxmlformats.org/officeDocument/2006/relationships/hyperlink" Target="https://eprastrocatamayo.gob.ec/" TargetMode="External"/><Relationship Id="rId16" Type="http://schemas.openxmlformats.org/officeDocument/2006/relationships/hyperlink" Target="https://eprastrocatamayo.gob.ec/rendicion-de-cuentas/" TargetMode="External"/><Relationship Id="rId20" Type="http://schemas.openxmlformats.org/officeDocument/2006/relationships/hyperlink" Target="https://eprastrocatamayo.gob.ec/wp-content/uploads/2023/REND/EPRASTRO_CATAMAYO_RENDICION_DE_CUENTAS_2023.pdf" TargetMode="External"/><Relationship Id="rId1" Type="http://schemas.openxmlformats.org/officeDocument/2006/relationships/hyperlink" Target="mailto:ep-rastrocatamayo@hotmail.com" TargetMode="External"/><Relationship Id="rId6" Type="http://schemas.openxmlformats.org/officeDocument/2006/relationships/hyperlink" Target="https://eprastrocatamayo.gob.ec/wp-content/uploads/2023/REND/CEDULA_PRESUPUESTARIA_GASTO_INVERSION.pdf" TargetMode="External"/><Relationship Id="rId11" Type="http://schemas.openxmlformats.org/officeDocument/2006/relationships/hyperlink" Target="https://eprastrocatamayo.gob.ec/wp-content/uploads/2023/REND/INFORME_DE_EVALUACION_Y_GESTION_INSTITUCIONAL-signed-signed.pdf" TargetMode="External"/><Relationship Id="rId5" Type="http://schemas.openxmlformats.org/officeDocument/2006/relationships/hyperlink" Target="https://eprastrocatamayo.gob.ec/wp-content/uploads/2023/REND/CEDULA_PRESUPUESTARIA_GASTO_CORRIENTE.pdf" TargetMode="External"/><Relationship Id="rId15" Type="http://schemas.openxmlformats.org/officeDocument/2006/relationships/hyperlink" Target="https://eprastrocatamayo.gob.ec/lotaip/" TargetMode="External"/><Relationship Id="rId10" Type="http://schemas.openxmlformats.org/officeDocument/2006/relationships/hyperlink" Target="https://eprastrocatamayo.gob.ec/wp-content/uploads/2023/REND/TEMAS_RENDICION_DE_CUENTAS_2023.pdf" TargetMode="External"/><Relationship Id="rId19" Type="http://schemas.openxmlformats.org/officeDocument/2006/relationships/hyperlink" Target="https://eprastrocatamayo.gob.ec/wp-content/uploads/2023/REND/CDC_EPSRC_2023_0001.pdf" TargetMode="External"/><Relationship Id="rId4" Type="http://schemas.openxmlformats.org/officeDocument/2006/relationships/hyperlink" Target="https://eprastrocatamayo.gob.ec/wp-content/uploads/2023/REND/ESTADO_DE_SITUACION_FINANCIERA.pdf" TargetMode="External"/><Relationship Id="rId9" Type="http://schemas.openxmlformats.org/officeDocument/2006/relationships/hyperlink" Target="https://eprastrocatamayo.gob.ec/wp-content/uploads/2023/REND/ACTA_DE_CONFORMACION_DE_SUBCOMISIONES.pdf" TargetMode="External"/><Relationship Id="rId14" Type="http://schemas.openxmlformats.org/officeDocument/2006/relationships/hyperlink" Target="https://eprastrocatamayo.gob.ec/wp-content/uploads/2023/REND/CONOCIMIENTO_Y_DOCUMENTO_INFORME_NARRATIVO_RENDICION_CUENTAS.pdf" TargetMode="External"/><Relationship Id="rId22"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33"/>
  <sheetViews>
    <sheetView tabSelected="1" topLeftCell="A139" zoomScale="106" zoomScaleNormal="106" zoomScaleSheetLayoutView="90" workbookViewId="0">
      <selection activeCell="I143" sqref="I143:K143"/>
    </sheetView>
  </sheetViews>
  <sheetFormatPr baseColWidth="10" defaultColWidth="11" defaultRowHeight="14.25"/>
  <cols>
    <col min="1" max="3" width="18.28515625" style="1" customWidth="1"/>
    <col min="4" max="4" width="9.28515625" style="1" customWidth="1"/>
    <col min="5" max="5" width="13.28515625" style="1" customWidth="1"/>
    <col min="6" max="7" width="15.85546875" style="1" customWidth="1"/>
    <col min="8" max="8" width="15" style="1" customWidth="1"/>
    <col min="9" max="11" width="16" style="1" customWidth="1"/>
    <col min="12" max="12" width="14.7109375" style="1" customWidth="1"/>
    <col min="13" max="13" width="28.5703125" style="1" customWidth="1"/>
    <col min="14" max="16384" width="11" style="1"/>
  </cols>
  <sheetData>
    <row r="1" spans="1:13" ht="15" customHeight="1">
      <c r="A1" s="219" t="s">
        <v>0</v>
      </c>
      <c r="B1" s="219"/>
      <c r="C1" s="219"/>
      <c r="D1" s="219"/>
      <c r="E1" s="219"/>
      <c r="F1" s="219"/>
      <c r="G1" s="219"/>
      <c r="H1" s="219"/>
      <c r="I1" s="219"/>
      <c r="J1" s="219"/>
      <c r="K1" s="219"/>
      <c r="L1" s="219"/>
      <c r="M1" s="219"/>
    </row>
    <row r="2" spans="1:13" ht="15" customHeight="1">
      <c r="A2" s="219" t="s">
        <v>1</v>
      </c>
      <c r="B2" s="219"/>
      <c r="C2" s="219"/>
      <c r="D2" s="219"/>
      <c r="E2" s="219"/>
      <c r="F2" s="219"/>
      <c r="G2" s="219"/>
      <c r="H2" s="219"/>
      <c r="I2" s="219"/>
      <c r="J2" s="219"/>
      <c r="K2" s="219"/>
      <c r="L2" s="219"/>
      <c r="M2" s="219"/>
    </row>
    <row r="3" spans="1:13" ht="33" customHeight="1">
      <c r="A3" s="71"/>
      <c r="B3" s="71"/>
      <c r="C3" s="71"/>
      <c r="D3" s="71"/>
      <c r="E3" s="71"/>
      <c r="F3" s="71"/>
      <c r="G3" s="71"/>
      <c r="H3" s="71"/>
      <c r="I3" s="71"/>
      <c r="J3" s="71"/>
      <c r="K3" s="71"/>
      <c r="L3" s="71"/>
      <c r="M3" s="71"/>
    </row>
    <row r="4" spans="1:13" ht="14.25" customHeight="1">
      <c r="A4" s="220" t="s">
        <v>2</v>
      </c>
      <c r="B4" s="221"/>
      <c r="C4" s="221"/>
      <c r="D4" s="221"/>
      <c r="E4" s="221"/>
      <c r="F4" s="221"/>
      <c r="G4" s="221"/>
      <c r="H4" s="221"/>
      <c r="I4" s="221"/>
      <c r="J4" s="221"/>
      <c r="K4" s="221"/>
      <c r="L4" s="221"/>
      <c r="M4" s="221"/>
    </row>
    <row r="5" spans="1:13" ht="14.25" customHeight="1">
      <c r="A5" s="2" t="s">
        <v>3</v>
      </c>
      <c r="B5" s="222" t="s">
        <v>4</v>
      </c>
      <c r="C5" s="222"/>
      <c r="D5" s="222"/>
      <c r="E5" s="222"/>
      <c r="F5" s="222"/>
      <c r="G5" s="222"/>
      <c r="H5" s="222"/>
      <c r="I5" s="222"/>
      <c r="J5" s="222"/>
      <c r="K5" s="222"/>
      <c r="L5" s="222"/>
      <c r="M5" s="222"/>
    </row>
    <row r="6" spans="1:13" ht="14.25" customHeight="1">
      <c r="A6" s="2" t="s">
        <v>5</v>
      </c>
      <c r="B6" s="222" t="s">
        <v>6</v>
      </c>
      <c r="C6" s="222"/>
      <c r="D6" s="222"/>
      <c r="E6" s="222"/>
      <c r="F6" s="222"/>
      <c r="G6" s="222"/>
      <c r="H6" s="222"/>
      <c r="I6" s="222"/>
      <c r="J6" s="222"/>
      <c r="K6" s="222"/>
      <c r="L6" s="222"/>
      <c r="M6" s="222"/>
    </row>
    <row r="7" spans="1:13" ht="19.5" customHeight="1">
      <c r="A7" s="2" t="s">
        <v>7</v>
      </c>
      <c r="B7" s="222" t="s">
        <v>8</v>
      </c>
      <c r="C7" s="222"/>
      <c r="D7" s="222"/>
      <c r="E7" s="222"/>
      <c r="F7" s="222"/>
      <c r="G7" s="222"/>
      <c r="H7" s="222"/>
      <c r="I7" s="222"/>
      <c r="J7" s="222"/>
      <c r="K7" s="222"/>
      <c r="L7" s="222"/>
      <c r="M7" s="222"/>
    </row>
    <row r="8" spans="1:13">
      <c r="A8" s="2" t="s">
        <v>9</v>
      </c>
      <c r="B8" s="222" t="s">
        <v>10</v>
      </c>
      <c r="C8" s="222"/>
      <c r="D8" s="222"/>
      <c r="E8" s="222"/>
      <c r="F8" s="222"/>
      <c r="G8" s="222"/>
      <c r="H8" s="222"/>
      <c r="I8" s="222"/>
      <c r="J8" s="222"/>
      <c r="K8" s="222"/>
      <c r="L8" s="222"/>
      <c r="M8" s="222"/>
    </row>
    <row r="9" spans="1:13" ht="18">
      <c r="A9" s="2" t="s">
        <v>11</v>
      </c>
      <c r="B9" s="222" t="s">
        <v>12</v>
      </c>
      <c r="C9" s="222"/>
      <c r="D9" s="222"/>
      <c r="E9" s="222"/>
      <c r="F9" s="222"/>
      <c r="G9" s="222"/>
      <c r="H9" s="222"/>
      <c r="I9" s="222"/>
      <c r="J9" s="222"/>
      <c r="K9" s="222"/>
      <c r="L9" s="222"/>
      <c r="M9" s="222"/>
    </row>
    <row r="10" spans="1:13">
      <c r="A10" s="2" t="s">
        <v>13</v>
      </c>
      <c r="B10" s="222" t="s">
        <v>14</v>
      </c>
      <c r="C10" s="222"/>
      <c r="D10" s="222"/>
      <c r="E10" s="222"/>
      <c r="F10" s="222"/>
      <c r="G10" s="222"/>
      <c r="H10" s="222"/>
      <c r="I10" s="222"/>
      <c r="J10" s="222"/>
      <c r="K10" s="222"/>
      <c r="L10" s="222"/>
      <c r="M10" s="222"/>
    </row>
    <row r="11" spans="1:13">
      <c r="A11" s="2" t="s">
        <v>15</v>
      </c>
      <c r="B11" s="222" t="s">
        <v>16</v>
      </c>
      <c r="C11" s="222"/>
      <c r="D11" s="222"/>
      <c r="E11" s="222"/>
      <c r="F11" s="222"/>
      <c r="G11" s="222"/>
      <c r="H11" s="222"/>
      <c r="I11" s="222"/>
      <c r="J11" s="222"/>
      <c r="K11" s="222"/>
      <c r="L11" s="222"/>
      <c r="M11" s="222"/>
    </row>
    <row r="12" spans="1:13">
      <c r="A12" s="2" t="s">
        <v>17</v>
      </c>
      <c r="B12" s="222" t="s">
        <v>16</v>
      </c>
      <c r="C12" s="222"/>
      <c r="D12" s="222"/>
      <c r="E12" s="222"/>
      <c r="F12" s="222"/>
      <c r="G12" s="222"/>
      <c r="H12" s="222"/>
      <c r="I12" s="222"/>
      <c r="J12" s="222"/>
      <c r="K12" s="222"/>
      <c r="L12" s="222"/>
      <c r="M12" s="222"/>
    </row>
    <row r="13" spans="1:13">
      <c r="A13" s="2" t="s">
        <v>18</v>
      </c>
      <c r="B13" s="222" t="s">
        <v>19</v>
      </c>
      <c r="C13" s="222"/>
      <c r="D13" s="222"/>
      <c r="E13" s="222"/>
      <c r="F13" s="222"/>
      <c r="G13" s="222"/>
      <c r="H13" s="222"/>
      <c r="I13" s="222"/>
      <c r="J13" s="222"/>
      <c r="K13" s="222"/>
      <c r="L13" s="222"/>
      <c r="M13" s="222"/>
    </row>
    <row r="14" spans="1:13">
      <c r="A14" s="2" t="s">
        <v>20</v>
      </c>
      <c r="B14" s="226" t="s">
        <v>21</v>
      </c>
      <c r="C14" s="222"/>
      <c r="D14" s="222"/>
      <c r="E14" s="222"/>
      <c r="F14" s="222"/>
      <c r="G14" s="222"/>
      <c r="H14" s="222"/>
      <c r="I14" s="222"/>
      <c r="J14" s="222"/>
      <c r="K14" s="222"/>
      <c r="L14" s="222"/>
      <c r="M14" s="222"/>
    </row>
    <row r="15" spans="1:13">
      <c r="A15" s="2" t="s">
        <v>22</v>
      </c>
      <c r="B15" s="222" t="s">
        <v>23</v>
      </c>
      <c r="C15" s="222"/>
      <c r="D15" s="222"/>
      <c r="E15" s="222"/>
      <c r="F15" s="222"/>
      <c r="G15" s="222"/>
      <c r="H15" s="222"/>
      <c r="I15" s="222"/>
      <c r="J15" s="222"/>
      <c r="K15" s="222"/>
      <c r="L15" s="222"/>
      <c r="M15" s="222"/>
    </row>
    <row r="16" spans="1:13" ht="18">
      <c r="A16" s="2" t="s">
        <v>24</v>
      </c>
      <c r="B16" s="226" t="s">
        <v>25</v>
      </c>
      <c r="C16" s="222"/>
      <c r="D16" s="222"/>
      <c r="E16" s="222"/>
      <c r="F16" s="222"/>
      <c r="G16" s="222"/>
      <c r="H16" s="222"/>
      <c r="I16" s="222"/>
      <c r="J16" s="222"/>
      <c r="K16" s="222"/>
      <c r="L16" s="222"/>
      <c r="M16" s="222"/>
    </row>
    <row r="17" spans="1:13" ht="14.25" customHeight="1">
      <c r="A17" s="220" t="s">
        <v>26</v>
      </c>
      <c r="B17" s="221"/>
      <c r="C17" s="221"/>
      <c r="D17" s="221"/>
      <c r="E17" s="221"/>
      <c r="F17" s="221"/>
      <c r="G17" s="221"/>
      <c r="H17" s="221"/>
      <c r="I17" s="221"/>
      <c r="J17" s="221"/>
      <c r="K17" s="221"/>
      <c r="L17" s="221"/>
      <c r="M17" s="221"/>
    </row>
    <row r="18" spans="1:13" ht="18">
      <c r="A18" s="2" t="s">
        <v>27</v>
      </c>
      <c r="B18" s="167" t="s">
        <v>28</v>
      </c>
      <c r="C18" s="167"/>
      <c r="D18" s="167"/>
      <c r="E18" s="167"/>
      <c r="F18" s="167"/>
      <c r="G18" s="167"/>
      <c r="H18" s="167"/>
      <c r="I18" s="167"/>
      <c r="J18" s="167"/>
      <c r="K18" s="167"/>
      <c r="L18" s="167"/>
      <c r="M18" s="167"/>
    </row>
    <row r="19" spans="1:13" ht="18">
      <c r="A19" s="2" t="s">
        <v>29</v>
      </c>
      <c r="B19" s="167" t="s">
        <v>30</v>
      </c>
      <c r="C19" s="167"/>
      <c r="D19" s="167"/>
      <c r="E19" s="167"/>
      <c r="F19" s="167"/>
      <c r="G19" s="167"/>
      <c r="H19" s="167"/>
      <c r="I19" s="167"/>
      <c r="J19" s="167"/>
      <c r="K19" s="167"/>
      <c r="L19" s="167"/>
      <c r="M19" s="167"/>
    </row>
    <row r="20" spans="1:13">
      <c r="A20" s="2" t="s">
        <v>31</v>
      </c>
      <c r="B20" s="213" t="s">
        <v>32</v>
      </c>
      <c r="C20" s="167"/>
      <c r="D20" s="167"/>
      <c r="E20" s="167"/>
      <c r="F20" s="167"/>
      <c r="G20" s="167"/>
      <c r="H20" s="167"/>
      <c r="I20" s="167"/>
      <c r="J20" s="167"/>
      <c r="K20" s="167"/>
      <c r="L20" s="167"/>
      <c r="M20" s="167"/>
    </row>
    <row r="21" spans="1:13" ht="14.25" customHeight="1">
      <c r="A21" s="214" t="s">
        <v>33</v>
      </c>
      <c r="B21" s="215"/>
      <c r="C21" s="215"/>
      <c r="D21" s="215"/>
      <c r="E21" s="215"/>
      <c r="F21" s="215"/>
      <c r="G21" s="215"/>
      <c r="H21" s="215"/>
      <c r="I21" s="215"/>
      <c r="J21" s="215"/>
      <c r="K21" s="215"/>
      <c r="L21" s="215"/>
      <c r="M21" s="215"/>
    </row>
    <row r="22" spans="1:13" ht="18">
      <c r="A22" s="2" t="s">
        <v>34</v>
      </c>
      <c r="B22" s="167" t="s">
        <v>28</v>
      </c>
      <c r="C22" s="167"/>
      <c r="D22" s="167"/>
      <c r="E22" s="167"/>
      <c r="F22" s="167"/>
      <c r="G22" s="167"/>
      <c r="H22" s="167"/>
      <c r="I22" s="167"/>
      <c r="J22" s="167"/>
      <c r="K22" s="167"/>
      <c r="L22" s="167"/>
      <c r="M22" s="167"/>
    </row>
    <row r="23" spans="1:13" ht="18">
      <c r="A23" s="2" t="s">
        <v>35</v>
      </c>
      <c r="B23" s="167" t="s">
        <v>30</v>
      </c>
      <c r="C23" s="167"/>
      <c r="D23" s="167"/>
      <c r="E23" s="167"/>
      <c r="F23" s="167"/>
      <c r="G23" s="167"/>
      <c r="H23" s="167"/>
      <c r="I23" s="167"/>
      <c r="J23" s="167"/>
      <c r="K23" s="167"/>
      <c r="L23" s="167"/>
      <c r="M23" s="167"/>
    </row>
    <row r="24" spans="1:13">
      <c r="A24" s="3" t="s">
        <v>36</v>
      </c>
      <c r="B24" s="216"/>
      <c r="C24" s="216"/>
      <c r="D24" s="216"/>
      <c r="E24" s="216"/>
      <c r="F24" s="216"/>
      <c r="G24" s="216"/>
      <c r="H24" s="216"/>
      <c r="I24" s="216"/>
      <c r="J24" s="216"/>
      <c r="K24" s="216"/>
      <c r="L24" s="216"/>
      <c r="M24" s="216"/>
    </row>
    <row r="25" spans="1:13" ht="14.25" customHeight="1">
      <c r="A25" s="217" t="s">
        <v>37</v>
      </c>
      <c r="B25" s="218"/>
      <c r="C25" s="218"/>
      <c r="D25" s="218"/>
      <c r="E25" s="218"/>
      <c r="F25" s="218"/>
      <c r="G25" s="218"/>
      <c r="H25" s="218"/>
      <c r="I25" s="218"/>
      <c r="J25" s="218"/>
      <c r="K25" s="218"/>
      <c r="L25" s="218"/>
      <c r="M25" s="218"/>
    </row>
    <row r="26" spans="1:13">
      <c r="A26" s="3" t="s">
        <v>34</v>
      </c>
      <c r="B26" s="167" t="s">
        <v>28</v>
      </c>
      <c r="C26" s="167"/>
      <c r="D26" s="167"/>
      <c r="E26" s="167"/>
      <c r="F26" s="167"/>
      <c r="G26" s="167"/>
      <c r="H26" s="167"/>
      <c r="I26" s="167"/>
      <c r="J26" s="167"/>
      <c r="K26" s="167"/>
      <c r="L26" s="167"/>
      <c r="M26" s="167"/>
    </row>
    <row r="27" spans="1:13">
      <c r="A27" s="3" t="s">
        <v>35</v>
      </c>
      <c r="B27" s="167" t="s">
        <v>30</v>
      </c>
      <c r="C27" s="167"/>
      <c r="D27" s="167"/>
      <c r="E27" s="167"/>
      <c r="F27" s="167"/>
      <c r="G27" s="167"/>
      <c r="H27" s="167"/>
      <c r="I27" s="167"/>
      <c r="J27" s="167"/>
      <c r="K27" s="167"/>
      <c r="L27" s="167"/>
      <c r="M27" s="167"/>
    </row>
    <row r="28" spans="1:13">
      <c r="A28" s="3" t="s">
        <v>36</v>
      </c>
      <c r="B28" s="216"/>
      <c r="C28" s="216"/>
      <c r="D28" s="216"/>
      <c r="E28" s="216"/>
      <c r="F28" s="216"/>
      <c r="G28" s="216"/>
      <c r="H28" s="216"/>
      <c r="I28" s="216"/>
      <c r="J28" s="216"/>
      <c r="K28" s="216"/>
      <c r="L28" s="216"/>
      <c r="M28" s="216"/>
    </row>
    <row r="29" spans="1:13">
      <c r="A29" s="4"/>
      <c r="B29" s="5"/>
      <c r="C29" s="5"/>
      <c r="D29" s="5"/>
      <c r="E29" s="5"/>
      <c r="F29" s="5"/>
      <c r="G29" s="5"/>
      <c r="H29" s="5"/>
      <c r="I29" s="5"/>
      <c r="J29" s="5"/>
      <c r="K29" s="5"/>
      <c r="L29" s="5"/>
      <c r="M29" s="5"/>
    </row>
    <row r="30" spans="1:13" ht="14.25" customHeight="1">
      <c r="A30" s="211" t="s">
        <v>38</v>
      </c>
      <c r="B30" s="212"/>
      <c r="C30" s="212"/>
      <c r="D30" s="212"/>
      <c r="E30" s="212"/>
      <c r="F30" s="212"/>
      <c r="G30" s="212"/>
      <c r="H30" s="212"/>
      <c r="I30" s="212"/>
      <c r="J30" s="212"/>
      <c r="K30" s="212"/>
      <c r="L30" s="212"/>
      <c r="M30" s="212"/>
    </row>
    <row r="31" spans="1:13" ht="14.25" customHeight="1">
      <c r="A31" s="211" t="s">
        <v>39</v>
      </c>
      <c r="B31" s="212"/>
      <c r="C31" s="212"/>
      <c r="D31" s="212"/>
      <c r="E31" s="212"/>
      <c r="F31" s="212"/>
      <c r="G31" s="212"/>
      <c r="H31" s="212"/>
      <c r="I31" s="212"/>
      <c r="J31" s="212"/>
      <c r="K31" s="212"/>
      <c r="L31" s="212"/>
      <c r="M31" s="212"/>
    </row>
    <row r="32" spans="1:13" ht="14.25" customHeight="1">
      <c r="A32" s="3" t="s">
        <v>40</v>
      </c>
      <c r="B32" s="205">
        <v>44927</v>
      </c>
      <c r="C32" s="206"/>
      <c r="D32" s="206"/>
      <c r="E32" s="206"/>
      <c r="F32" s="206"/>
      <c r="G32" s="206"/>
      <c r="H32" s="206"/>
      <c r="I32" s="206"/>
      <c r="J32" s="206"/>
      <c r="K32" s="206"/>
      <c r="L32" s="206"/>
      <c r="M32" s="206"/>
    </row>
    <row r="33" spans="1:13" ht="14.25" customHeight="1">
      <c r="A33" s="3" t="s">
        <v>41</v>
      </c>
      <c r="B33" s="205">
        <v>45291</v>
      </c>
      <c r="C33" s="206"/>
      <c r="D33" s="206"/>
      <c r="E33" s="206"/>
      <c r="F33" s="206"/>
      <c r="G33" s="206"/>
      <c r="H33" s="206"/>
      <c r="I33" s="206"/>
      <c r="J33" s="206"/>
      <c r="K33" s="206"/>
      <c r="L33" s="206"/>
      <c r="M33" s="206"/>
    </row>
    <row r="34" spans="1:13">
      <c r="A34" s="4"/>
      <c r="B34" s="5"/>
      <c r="C34" s="5"/>
      <c r="D34" s="5"/>
      <c r="E34" s="5"/>
      <c r="F34" s="5"/>
      <c r="G34" s="5"/>
      <c r="H34" s="5"/>
      <c r="I34" s="5"/>
      <c r="J34" s="5"/>
      <c r="K34" s="5"/>
      <c r="L34" s="5"/>
      <c r="M34" s="5"/>
    </row>
    <row r="35" spans="1:13">
      <c r="A35" s="6" t="s">
        <v>42</v>
      </c>
      <c r="B35" s="5"/>
      <c r="C35" s="5"/>
      <c r="D35" s="5"/>
      <c r="E35" s="5"/>
      <c r="F35" s="5"/>
      <c r="G35" s="5"/>
      <c r="H35" s="5"/>
      <c r="I35" s="5"/>
      <c r="J35" s="5"/>
      <c r="K35" s="5"/>
      <c r="L35" s="5"/>
      <c r="M35" s="5"/>
    </row>
    <row r="36" spans="1:13" ht="42" customHeight="1">
      <c r="A36" s="187" t="s">
        <v>43</v>
      </c>
      <c r="B36" s="207"/>
      <c r="C36" s="191"/>
      <c r="D36" s="190" t="s">
        <v>44</v>
      </c>
      <c r="E36" s="207"/>
      <c r="F36" s="207"/>
      <c r="G36" s="207"/>
      <c r="H36" s="207"/>
      <c r="I36" s="207"/>
      <c r="J36" s="207"/>
      <c r="K36" s="207"/>
      <c r="L36" s="207"/>
      <c r="M36" s="191"/>
    </row>
    <row r="37" spans="1:13" ht="30.75" customHeight="1">
      <c r="A37" s="208" t="s">
        <v>45</v>
      </c>
      <c r="B37" s="209"/>
      <c r="C37" s="210"/>
      <c r="D37" s="182" t="s">
        <v>46</v>
      </c>
      <c r="E37" s="204"/>
      <c r="F37" s="204"/>
      <c r="G37" s="204"/>
      <c r="H37" s="204"/>
      <c r="I37" s="204"/>
      <c r="J37" s="204"/>
      <c r="K37" s="204"/>
      <c r="L37" s="204"/>
      <c r="M37" s="183"/>
    </row>
    <row r="38" spans="1:13">
      <c r="A38" s="198"/>
      <c r="B38" s="199"/>
      <c r="C38" s="200"/>
      <c r="D38" s="198"/>
      <c r="E38" s="199"/>
      <c r="F38" s="199"/>
      <c r="G38" s="199"/>
      <c r="H38" s="199"/>
      <c r="I38" s="199"/>
      <c r="J38" s="199"/>
      <c r="K38" s="199"/>
      <c r="L38" s="199"/>
      <c r="M38" s="200"/>
    </row>
    <row r="39" spans="1:13">
      <c r="A39" s="198"/>
      <c r="B39" s="199"/>
      <c r="C39" s="200"/>
      <c r="D39" s="198"/>
      <c r="E39" s="199"/>
      <c r="F39" s="199"/>
      <c r="G39" s="199"/>
      <c r="H39" s="199"/>
      <c r="I39" s="199"/>
      <c r="J39" s="199"/>
      <c r="K39" s="199"/>
      <c r="L39" s="199"/>
      <c r="M39" s="200"/>
    </row>
    <row r="40" spans="1:13">
      <c r="A40" s="198"/>
      <c r="B40" s="199"/>
      <c r="C40" s="200"/>
      <c r="D40" s="198"/>
      <c r="E40" s="199"/>
      <c r="F40" s="199"/>
      <c r="G40" s="199"/>
      <c r="H40" s="199"/>
      <c r="I40" s="199"/>
      <c r="J40" s="199"/>
      <c r="K40" s="199"/>
      <c r="L40" s="199"/>
      <c r="M40" s="200"/>
    </row>
    <row r="41" spans="1:13">
      <c r="A41" s="4"/>
      <c r="B41" s="5"/>
      <c r="C41" s="5"/>
      <c r="D41" s="5"/>
      <c r="E41" s="5"/>
      <c r="F41" s="5"/>
      <c r="G41" s="5"/>
      <c r="H41" s="5"/>
      <c r="I41" s="5"/>
      <c r="J41" s="5"/>
      <c r="K41" s="5"/>
      <c r="L41" s="5"/>
      <c r="M41" s="5"/>
    </row>
    <row r="42" spans="1:13">
      <c r="A42" s="7" t="s">
        <v>47</v>
      </c>
      <c r="B42" s="8"/>
      <c r="C42" s="8"/>
      <c r="D42" s="8"/>
      <c r="E42" s="8"/>
      <c r="F42" s="8"/>
      <c r="G42" s="8"/>
      <c r="H42" s="8"/>
      <c r="I42" s="8"/>
      <c r="J42" s="8"/>
      <c r="K42" s="8"/>
      <c r="L42" s="8"/>
      <c r="M42" s="8"/>
    </row>
    <row r="43" spans="1:13" ht="25.5" customHeight="1">
      <c r="A43" s="201" t="s">
        <v>48</v>
      </c>
      <c r="B43" s="202"/>
      <c r="C43" s="202"/>
      <c r="D43" s="202"/>
      <c r="E43" s="202"/>
      <c r="F43" s="202"/>
      <c r="G43" s="202"/>
      <c r="H43" s="202"/>
      <c r="I43" s="202"/>
      <c r="J43" s="202"/>
      <c r="K43" s="202"/>
      <c r="L43" s="202"/>
      <c r="M43" s="203"/>
    </row>
    <row r="44" spans="1:13" ht="26.25" customHeight="1">
      <c r="A44" s="182" t="s">
        <v>49</v>
      </c>
      <c r="B44" s="204"/>
      <c r="C44" s="204"/>
      <c r="D44" s="204"/>
      <c r="E44" s="204"/>
      <c r="F44" s="204"/>
      <c r="G44" s="204"/>
      <c r="H44" s="204"/>
      <c r="I44" s="204"/>
      <c r="J44" s="204"/>
      <c r="K44" s="204"/>
      <c r="L44" s="204"/>
      <c r="M44" s="183"/>
    </row>
    <row r="45" spans="1:13">
      <c r="A45" s="184"/>
      <c r="B45" s="96"/>
      <c r="C45" s="96"/>
      <c r="D45" s="96"/>
      <c r="E45" s="96"/>
      <c r="F45" s="96"/>
      <c r="G45" s="96"/>
      <c r="H45" s="96"/>
      <c r="I45" s="96"/>
      <c r="J45" s="96"/>
      <c r="K45" s="96"/>
      <c r="L45" s="96"/>
      <c r="M45" s="96"/>
    </row>
    <row r="46" spans="1:13">
      <c r="A46" s="184"/>
      <c r="B46" s="96"/>
      <c r="C46" s="96"/>
      <c r="D46" s="96"/>
      <c r="E46" s="96"/>
      <c r="F46" s="96"/>
      <c r="G46" s="96"/>
      <c r="H46" s="96"/>
      <c r="I46" s="96"/>
      <c r="J46" s="96"/>
      <c r="K46" s="96"/>
      <c r="L46" s="96"/>
      <c r="M46" s="96"/>
    </row>
    <row r="47" spans="1:13">
      <c r="A47" s="184"/>
      <c r="B47" s="96"/>
      <c r="C47" s="96"/>
      <c r="D47" s="96"/>
      <c r="E47" s="96"/>
      <c r="F47" s="96"/>
      <c r="G47" s="96"/>
      <c r="H47" s="96"/>
      <c r="I47" s="96"/>
      <c r="J47" s="96"/>
      <c r="K47" s="96"/>
      <c r="L47" s="96"/>
      <c r="M47" s="96"/>
    </row>
    <row r="48" spans="1:13">
      <c r="A48" s="4"/>
    </row>
    <row r="49" spans="1:13 16373:16384">
      <c r="A49" s="7" t="s">
        <v>50</v>
      </c>
    </row>
    <row r="50" spans="1:13 16373:16384" ht="45" customHeight="1">
      <c r="A50" s="185" t="s">
        <v>51</v>
      </c>
      <c r="B50" s="187" t="s">
        <v>52</v>
      </c>
      <c r="C50" s="188"/>
      <c r="D50" s="189"/>
      <c r="E50" s="139" t="s">
        <v>53</v>
      </c>
      <c r="F50" s="139"/>
      <c r="G50" s="139"/>
      <c r="H50" s="185" t="s">
        <v>54</v>
      </c>
      <c r="I50" s="190" t="s">
        <v>55</v>
      </c>
      <c r="J50" s="191"/>
      <c r="K50" s="192" t="s">
        <v>56</v>
      </c>
      <c r="L50" s="193"/>
      <c r="M50" s="196" t="s">
        <v>57</v>
      </c>
    </row>
    <row r="51" spans="1:13 16373:16384" ht="21">
      <c r="A51" s="186"/>
      <c r="B51" s="9" t="s">
        <v>58</v>
      </c>
      <c r="C51" s="187" t="s">
        <v>59</v>
      </c>
      <c r="D51" s="189"/>
      <c r="E51" s="9" t="s">
        <v>60</v>
      </c>
      <c r="F51" s="139" t="s">
        <v>61</v>
      </c>
      <c r="G51" s="139"/>
      <c r="H51" s="186"/>
      <c r="I51" s="10" t="s">
        <v>62</v>
      </c>
      <c r="J51" s="10" t="s">
        <v>63</v>
      </c>
      <c r="K51" s="194"/>
      <c r="L51" s="195"/>
      <c r="M51" s="197"/>
    </row>
    <row r="52" spans="1:13 16373:16384" ht="42" customHeight="1">
      <c r="A52" s="181" t="s">
        <v>49</v>
      </c>
      <c r="B52" s="11" t="s">
        <v>64</v>
      </c>
      <c r="C52" s="181" t="s">
        <v>65</v>
      </c>
      <c r="D52" s="181"/>
      <c r="E52" s="11">
        <v>1</v>
      </c>
      <c r="F52" s="181" t="s">
        <v>66</v>
      </c>
      <c r="G52" s="181"/>
      <c r="H52" s="11" t="s">
        <v>67</v>
      </c>
      <c r="I52" s="12">
        <v>100</v>
      </c>
      <c r="J52" s="70">
        <v>89.08</v>
      </c>
      <c r="K52" s="181" t="s">
        <v>68</v>
      </c>
      <c r="L52" s="181"/>
      <c r="M52" s="11" t="s">
        <v>69</v>
      </c>
    </row>
    <row r="53" spans="1:13 16373:16384" customFormat="1" ht="42" customHeight="1">
      <c r="A53" s="181"/>
      <c r="B53" s="11" t="s">
        <v>64</v>
      </c>
      <c r="C53" s="181"/>
      <c r="D53" s="181"/>
      <c r="E53" s="11">
        <v>2</v>
      </c>
      <c r="F53" s="181" t="s">
        <v>70</v>
      </c>
      <c r="G53" s="181"/>
      <c r="H53" s="11" t="s">
        <v>67</v>
      </c>
      <c r="I53" s="12">
        <v>100</v>
      </c>
      <c r="J53" s="70">
        <v>57.5</v>
      </c>
      <c r="K53" s="181" t="s">
        <v>71</v>
      </c>
      <c r="L53" s="181"/>
      <c r="M53" s="11" t="s">
        <v>69</v>
      </c>
      <c r="XES53" s="1"/>
      <c r="XET53" s="1"/>
      <c r="XEU53" s="1"/>
      <c r="XEV53" s="1"/>
      <c r="XEW53" s="1"/>
      <c r="XEX53" s="1"/>
      <c r="XEY53" s="1"/>
      <c r="XEZ53" s="1"/>
      <c r="XFA53" s="1"/>
      <c r="XFB53" s="1"/>
      <c r="XFC53" s="1"/>
      <c r="XFD53" s="1"/>
    </row>
    <row r="54" spans="1:13 16373:16384" customFormat="1" ht="69.75" customHeight="1">
      <c r="A54" s="181"/>
      <c r="B54" s="11" t="s">
        <v>64</v>
      </c>
      <c r="C54" s="181"/>
      <c r="D54" s="181"/>
      <c r="E54" s="11">
        <v>3</v>
      </c>
      <c r="F54" s="181" t="s">
        <v>72</v>
      </c>
      <c r="G54" s="181"/>
      <c r="H54" s="11" t="s">
        <v>67</v>
      </c>
      <c r="I54" s="12">
        <v>100</v>
      </c>
      <c r="J54" s="70">
        <v>90</v>
      </c>
      <c r="K54" s="181" t="s">
        <v>73</v>
      </c>
      <c r="L54" s="181"/>
      <c r="M54" s="11" t="s">
        <v>69</v>
      </c>
      <c r="XES54" s="1"/>
      <c r="XET54" s="1"/>
      <c r="XEU54" s="1"/>
      <c r="XEV54" s="1"/>
      <c r="XEW54" s="1"/>
      <c r="XEX54" s="1"/>
      <c r="XEY54" s="1"/>
      <c r="XEZ54" s="1"/>
      <c r="XFA54" s="1"/>
      <c r="XFB54" s="1"/>
      <c r="XFC54" s="1"/>
      <c r="XFD54" s="1"/>
    </row>
    <row r="55" spans="1:13 16373:16384" customFormat="1" ht="42" customHeight="1">
      <c r="A55" s="181"/>
      <c r="B55" s="11" t="s">
        <v>64</v>
      </c>
      <c r="C55" s="181"/>
      <c r="D55" s="181"/>
      <c r="E55" s="11">
        <v>4</v>
      </c>
      <c r="F55" s="181" t="s">
        <v>74</v>
      </c>
      <c r="G55" s="181"/>
      <c r="H55" s="11" t="s">
        <v>67</v>
      </c>
      <c r="I55" s="12">
        <v>100</v>
      </c>
      <c r="J55" s="70">
        <v>46.18</v>
      </c>
      <c r="K55" s="181" t="s">
        <v>75</v>
      </c>
      <c r="L55" s="181"/>
      <c r="M55" s="11" t="s">
        <v>69</v>
      </c>
      <c r="XES55" s="1"/>
      <c r="XET55" s="1"/>
      <c r="XEU55" s="1"/>
      <c r="XEV55" s="1"/>
      <c r="XEW55" s="1"/>
      <c r="XEX55" s="1"/>
      <c r="XEY55" s="1"/>
      <c r="XEZ55" s="1"/>
      <c r="XFA55" s="1"/>
      <c r="XFB55" s="1"/>
      <c r="XFC55" s="1"/>
      <c r="XFD55" s="1"/>
    </row>
    <row r="56" spans="1:13 16373:16384" customFormat="1" ht="42" customHeight="1">
      <c r="A56" s="181"/>
      <c r="B56" s="11" t="s">
        <v>64</v>
      </c>
      <c r="C56" s="181"/>
      <c r="D56" s="181"/>
      <c r="E56" s="11">
        <v>5</v>
      </c>
      <c r="F56" s="181" t="s">
        <v>76</v>
      </c>
      <c r="G56" s="181"/>
      <c r="H56" s="11" t="s">
        <v>67</v>
      </c>
      <c r="I56" s="12">
        <v>100</v>
      </c>
      <c r="J56" s="70">
        <v>37.72</v>
      </c>
      <c r="K56" s="181" t="s">
        <v>77</v>
      </c>
      <c r="L56" s="181"/>
      <c r="M56" s="11" t="s">
        <v>69</v>
      </c>
      <c r="XES56" s="1"/>
      <c r="XET56" s="1"/>
      <c r="XEU56" s="1"/>
      <c r="XEV56" s="1"/>
      <c r="XEW56" s="1"/>
      <c r="XEX56" s="1"/>
      <c r="XEY56" s="1"/>
      <c r="XEZ56" s="1"/>
      <c r="XFA56" s="1"/>
      <c r="XFB56" s="1"/>
      <c r="XFC56" s="1"/>
      <c r="XFD56" s="1"/>
    </row>
    <row r="57" spans="1:13 16373:16384" customFormat="1" ht="42" customHeight="1">
      <c r="A57" s="181"/>
      <c r="B57" s="11" t="s">
        <v>64</v>
      </c>
      <c r="C57" s="181"/>
      <c r="D57" s="181"/>
      <c r="E57" s="11">
        <v>6</v>
      </c>
      <c r="F57" s="181" t="s">
        <v>78</v>
      </c>
      <c r="G57" s="181"/>
      <c r="H57" s="11" t="s">
        <v>67</v>
      </c>
      <c r="I57" s="12">
        <v>100</v>
      </c>
      <c r="J57" s="70">
        <v>40</v>
      </c>
      <c r="K57" s="181" t="s">
        <v>79</v>
      </c>
      <c r="L57" s="181"/>
      <c r="M57" s="11" t="s">
        <v>69</v>
      </c>
      <c r="XES57" s="1"/>
      <c r="XET57" s="1"/>
      <c r="XEU57" s="1"/>
      <c r="XEV57" s="1"/>
      <c r="XEW57" s="1"/>
      <c r="XEX57" s="1"/>
      <c r="XEY57" s="1"/>
      <c r="XEZ57" s="1"/>
      <c r="XFA57" s="1"/>
      <c r="XFB57" s="1"/>
      <c r="XFC57" s="1"/>
      <c r="XFD57" s="1"/>
    </row>
    <row r="58" spans="1:13 16373:16384" customFormat="1" ht="42" customHeight="1">
      <c r="A58" s="181"/>
      <c r="B58" s="11" t="s">
        <v>64</v>
      </c>
      <c r="C58" s="181"/>
      <c r="D58" s="181"/>
      <c r="E58" s="11">
        <v>7</v>
      </c>
      <c r="F58" s="181" t="s">
        <v>80</v>
      </c>
      <c r="G58" s="181"/>
      <c r="H58" s="11" t="s">
        <v>67</v>
      </c>
      <c r="I58" s="12">
        <v>100</v>
      </c>
      <c r="J58" s="70">
        <v>38.96</v>
      </c>
      <c r="K58" s="181" t="s">
        <v>81</v>
      </c>
      <c r="L58" s="181"/>
      <c r="M58" s="11" t="s">
        <v>69</v>
      </c>
      <c r="XES58" s="1"/>
      <c r="XET58" s="1"/>
      <c r="XEU58" s="1"/>
      <c r="XEV58" s="1"/>
      <c r="XEW58" s="1"/>
      <c r="XEX58" s="1"/>
      <c r="XEY58" s="1"/>
      <c r="XEZ58" s="1"/>
      <c r="XFA58" s="1"/>
      <c r="XFB58" s="1"/>
      <c r="XFC58" s="1"/>
      <c r="XFD58" s="1"/>
    </row>
    <row r="59" spans="1:13 16373:16384" customFormat="1" ht="54.75" customHeight="1">
      <c r="A59" s="181"/>
      <c r="B59" s="11" t="s">
        <v>64</v>
      </c>
      <c r="C59" s="181"/>
      <c r="D59" s="181"/>
      <c r="E59" s="11">
        <v>8</v>
      </c>
      <c r="F59" s="181" t="s">
        <v>82</v>
      </c>
      <c r="G59" s="181"/>
      <c r="H59" s="11" t="s">
        <v>67</v>
      </c>
      <c r="I59" s="12">
        <v>100</v>
      </c>
      <c r="J59" s="70">
        <v>30</v>
      </c>
      <c r="K59" s="181" t="s">
        <v>83</v>
      </c>
      <c r="L59" s="181"/>
      <c r="M59" s="11" t="s">
        <v>69</v>
      </c>
      <c r="XES59" s="1"/>
      <c r="XET59" s="1"/>
      <c r="XEU59" s="1"/>
      <c r="XEV59" s="1"/>
      <c r="XEW59" s="1"/>
      <c r="XEX59" s="1"/>
      <c r="XEY59" s="1"/>
      <c r="XEZ59" s="1"/>
      <c r="XFA59" s="1"/>
      <c r="XFB59" s="1"/>
      <c r="XFC59" s="1"/>
      <c r="XFD59" s="1"/>
    </row>
    <row r="60" spans="1:13 16373:16384" customFormat="1" ht="42" customHeight="1">
      <c r="A60" s="181"/>
      <c r="B60" s="11" t="s">
        <v>64</v>
      </c>
      <c r="C60" s="181"/>
      <c r="D60" s="181"/>
      <c r="E60" s="11">
        <v>9</v>
      </c>
      <c r="F60" s="181" t="s">
        <v>84</v>
      </c>
      <c r="G60" s="181"/>
      <c r="H60" s="11" t="s">
        <v>67</v>
      </c>
      <c r="I60" s="12">
        <v>100</v>
      </c>
      <c r="J60" s="70">
        <v>100</v>
      </c>
      <c r="K60" s="181" t="s">
        <v>85</v>
      </c>
      <c r="L60" s="181"/>
      <c r="M60" s="11" t="s">
        <v>69</v>
      </c>
      <c r="XES60" s="1"/>
      <c r="XET60" s="1"/>
      <c r="XEU60" s="1"/>
      <c r="XEV60" s="1"/>
      <c r="XEW60" s="1"/>
      <c r="XEX60" s="1"/>
      <c r="XEY60" s="1"/>
      <c r="XEZ60" s="1"/>
      <c r="XFA60" s="1"/>
      <c r="XFB60" s="1"/>
      <c r="XFC60" s="1"/>
      <c r="XFD60" s="1"/>
    </row>
    <row r="61" spans="1:13 16373:16384" customFormat="1" ht="61.5" customHeight="1">
      <c r="A61" s="181"/>
      <c r="B61" s="11" t="s">
        <v>64</v>
      </c>
      <c r="C61" s="181"/>
      <c r="D61" s="181"/>
      <c r="E61" s="11">
        <v>10</v>
      </c>
      <c r="F61" s="181" t="s">
        <v>86</v>
      </c>
      <c r="G61" s="181"/>
      <c r="H61" s="11" t="s">
        <v>67</v>
      </c>
      <c r="I61" s="12">
        <v>100</v>
      </c>
      <c r="J61" s="70">
        <v>85</v>
      </c>
      <c r="K61" s="181" t="s">
        <v>87</v>
      </c>
      <c r="L61" s="181"/>
      <c r="M61" s="11" t="s">
        <v>69</v>
      </c>
      <c r="XES61" s="1"/>
      <c r="XET61" s="1"/>
      <c r="XEU61" s="1"/>
      <c r="XEV61" s="1"/>
      <c r="XEW61" s="1"/>
      <c r="XEX61" s="1"/>
      <c r="XEY61" s="1"/>
      <c r="XEZ61" s="1"/>
      <c r="XFA61" s="1"/>
      <c r="XFB61" s="1"/>
      <c r="XFC61" s="1"/>
      <c r="XFD61" s="1"/>
    </row>
    <row r="62" spans="1:13 16373:16384" customFormat="1" ht="57" customHeight="1">
      <c r="A62" s="181"/>
      <c r="B62" s="11" t="s">
        <v>64</v>
      </c>
      <c r="C62" s="181"/>
      <c r="D62" s="181"/>
      <c r="E62" s="11">
        <v>11</v>
      </c>
      <c r="F62" s="182" t="s">
        <v>88</v>
      </c>
      <c r="G62" s="183"/>
      <c r="H62" s="11" t="s">
        <v>67</v>
      </c>
      <c r="I62" s="12">
        <v>100</v>
      </c>
      <c r="J62" s="70">
        <v>99.99</v>
      </c>
      <c r="K62" s="181" t="s">
        <v>89</v>
      </c>
      <c r="L62" s="181"/>
      <c r="M62" s="11" t="s">
        <v>69</v>
      </c>
      <c r="XES62" s="1"/>
      <c r="XET62" s="1"/>
      <c r="XEU62" s="1"/>
      <c r="XEV62" s="1"/>
      <c r="XEW62" s="1"/>
      <c r="XEX62" s="1"/>
      <c r="XEY62" s="1"/>
      <c r="XEZ62" s="1"/>
      <c r="XFA62" s="1"/>
      <c r="XFB62" s="1"/>
      <c r="XFC62" s="1"/>
      <c r="XFD62" s="1"/>
    </row>
    <row r="63" spans="1:13 16373:16384" s="18" customFormat="1" ht="20.25" customHeight="1">
      <c r="A63" s="7" t="s">
        <v>90</v>
      </c>
      <c r="B63" s="13"/>
      <c r="C63" s="14"/>
      <c r="D63" s="14"/>
      <c r="E63" s="14"/>
      <c r="F63" s="15"/>
      <c r="G63" s="15"/>
      <c r="H63" s="15"/>
      <c r="I63" s="16"/>
      <c r="J63" s="16"/>
      <c r="K63" s="17"/>
      <c r="L63" s="17"/>
      <c r="M63" s="17"/>
    </row>
    <row r="64" spans="1:13 16373:16384" s="18" customFormat="1" ht="20.25" customHeight="1">
      <c r="A64" s="7" t="s">
        <v>91</v>
      </c>
      <c r="B64" s="13"/>
      <c r="C64" s="14"/>
      <c r="D64" s="14"/>
      <c r="E64" s="14"/>
      <c r="F64" s="15"/>
      <c r="G64" s="15"/>
      <c r="H64" s="15"/>
      <c r="I64" s="15"/>
      <c r="J64" s="15"/>
      <c r="K64" s="17"/>
      <c r="L64" s="17"/>
      <c r="M64" s="17"/>
    </row>
    <row r="65" spans="1:13" s="19" customFormat="1" ht="24" customHeight="1">
      <c r="A65" s="139" t="s">
        <v>92</v>
      </c>
      <c r="B65" s="139"/>
      <c r="C65" s="139"/>
      <c r="D65" s="139"/>
      <c r="E65" s="139" t="s">
        <v>93</v>
      </c>
      <c r="F65" s="139"/>
      <c r="G65" s="139"/>
      <c r="H65" s="139"/>
      <c r="I65" s="139" t="s">
        <v>94</v>
      </c>
      <c r="J65" s="139"/>
      <c r="K65" s="139" t="s">
        <v>95</v>
      </c>
      <c r="L65" s="139"/>
      <c r="M65" s="139"/>
    </row>
    <row r="66" spans="1:13" s="18" customFormat="1" ht="20.25" customHeight="1">
      <c r="A66" s="151" t="s">
        <v>69</v>
      </c>
      <c r="B66" s="151"/>
      <c r="C66" s="151"/>
      <c r="D66" s="151"/>
      <c r="E66" s="151" t="s">
        <v>69</v>
      </c>
      <c r="F66" s="151"/>
      <c r="G66" s="151"/>
      <c r="H66" s="151"/>
      <c r="I66" s="151" t="s">
        <v>69</v>
      </c>
      <c r="J66" s="151"/>
      <c r="K66" s="148" t="s">
        <v>69</v>
      </c>
      <c r="L66" s="180"/>
      <c r="M66" s="149"/>
    </row>
    <row r="67" spans="1:13" s="18" customFormat="1" ht="20.25" customHeight="1">
      <c r="A67" s="119"/>
      <c r="B67" s="119"/>
      <c r="C67" s="119"/>
      <c r="D67" s="119"/>
      <c r="E67" s="178"/>
      <c r="F67" s="178"/>
      <c r="G67" s="178"/>
      <c r="H67" s="178"/>
      <c r="I67" s="80"/>
      <c r="J67" s="80"/>
      <c r="K67" s="80"/>
      <c r="L67" s="80"/>
      <c r="M67" s="80"/>
    </row>
    <row r="68" spans="1:13" s="18" customFormat="1" ht="20.25" customHeight="1">
      <c r="A68" s="119"/>
      <c r="B68" s="119"/>
      <c r="C68" s="119"/>
      <c r="D68" s="119"/>
      <c r="E68" s="178"/>
      <c r="F68" s="178"/>
      <c r="G68" s="178"/>
      <c r="H68" s="178"/>
      <c r="I68" s="80"/>
      <c r="J68" s="80"/>
      <c r="K68" s="80"/>
      <c r="L68" s="80"/>
      <c r="M68" s="80"/>
    </row>
    <row r="69" spans="1:13" s="18" customFormat="1" ht="20.25" customHeight="1">
      <c r="A69" s="119"/>
      <c r="B69" s="119"/>
      <c r="C69" s="119"/>
      <c r="D69" s="119"/>
      <c r="E69" s="178"/>
      <c r="F69" s="178"/>
      <c r="G69" s="178"/>
      <c r="H69" s="178"/>
      <c r="I69" s="80"/>
      <c r="J69" s="80"/>
      <c r="K69" s="80"/>
      <c r="L69" s="80"/>
      <c r="M69" s="80"/>
    </row>
    <row r="70" spans="1:13" s="18" customFormat="1" ht="20.25" customHeight="1">
      <c r="A70" s="20"/>
      <c r="B70" s="20"/>
      <c r="C70" s="20"/>
      <c r="D70" s="20"/>
      <c r="E70" s="21"/>
      <c r="F70" s="21"/>
      <c r="G70" s="21"/>
      <c r="H70" s="21"/>
      <c r="I70" s="22"/>
      <c r="J70" s="22"/>
      <c r="K70" s="23"/>
      <c r="L70" s="23"/>
      <c r="M70" s="23"/>
    </row>
    <row r="71" spans="1:13" s="18" customFormat="1" ht="20.25" customHeight="1">
      <c r="A71" s="7" t="s">
        <v>96</v>
      </c>
      <c r="B71" s="20"/>
      <c r="C71" s="20"/>
      <c r="D71" s="20"/>
      <c r="E71" s="21"/>
      <c r="F71" s="21"/>
      <c r="G71" s="21"/>
      <c r="H71" s="21"/>
      <c r="I71" s="22"/>
      <c r="J71" s="22"/>
      <c r="K71" s="23"/>
      <c r="L71" s="23"/>
      <c r="M71" s="23"/>
    </row>
    <row r="72" spans="1:13" s="18" customFormat="1" ht="54.95" customHeight="1">
      <c r="A72" s="139" t="s">
        <v>97</v>
      </c>
      <c r="B72" s="139"/>
      <c r="C72" s="139"/>
      <c r="D72" s="139"/>
      <c r="E72" s="139"/>
      <c r="F72" s="139"/>
      <c r="G72" s="139" t="s">
        <v>98</v>
      </c>
      <c r="H72" s="139"/>
      <c r="I72" s="139" t="s">
        <v>99</v>
      </c>
      <c r="J72" s="139"/>
      <c r="K72" s="139"/>
      <c r="L72" s="139"/>
      <c r="M72" s="139"/>
    </row>
    <row r="73" spans="1:13" s="18" customFormat="1" ht="36.75" customHeight="1">
      <c r="A73" s="164" t="s">
        <v>49</v>
      </c>
      <c r="B73" s="164"/>
      <c r="C73" s="164"/>
      <c r="D73" s="164"/>
      <c r="E73" s="164"/>
      <c r="F73" s="164"/>
      <c r="G73" s="179">
        <v>0.78639999999999999</v>
      </c>
      <c r="H73" s="164"/>
      <c r="I73" s="79" t="s">
        <v>100</v>
      </c>
      <c r="J73" s="79"/>
      <c r="K73" s="79"/>
      <c r="L73" s="79"/>
      <c r="M73" s="79"/>
    </row>
    <row r="74" spans="1:13" s="18" customFormat="1" ht="20.25" customHeight="1">
      <c r="A74" s="177"/>
      <c r="B74" s="177"/>
      <c r="C74" s="177"/>
      <c r="D74" s="177"/>
      <c r="E74" s="177"/>
      <c r="F74" s="177"/>
      <c r="G74" s="178"/>
      <c r="H74" s="178"/>
      <c r="I74" s="80"/>
      <c r="J74" s="80"/>
      <c r="K74" s="80"/>
      <c r="L74" s="80"/>
      <c r="M74" s="80"/>
    </row>
    <row r="75" spans="1:13" s="18" customFormat="1" ht="20.25" customHeight="1">
      <c r="A75" s="177"/>
      <c r="B75" s="177"/>
      <c r="C75" s="177"/>
      <c r="D75" s="177"/>
      <c r="E75" s="177"/>
      <c r="F75" s="177"/>
      <c r="G75" s="178"/>
      <c r="H75" s="178"/>
      <c r="I75" s="80"/>
      <c r="J75" s="80"/>
      <c r="K75" s="80"/>
      <c r="L75" s="80"/>
      <c r="M75" s="80"/>
    </row>
    <row r="76" spans="1:13" s="18" customFormat="1" ht="20.25" customHeight="1">
      <c r="A76" s="177"/>
      <c r="B76" s="177"/>
      <c r="C76" s="177"/>
      <c r="D76" s="177"/>
      <c r="E76" s="177"/>
      <c r="F76" s="177"/>
      <c r="G76" s="178"/>
      <c r="H76" s="178"/>
      <c r="I76" s="80"/>
      <c r="J76" s="80"/>
      <c r="K76" s="80"/>
      <c r="L76" s="80"/>
      <c r="M76" s="80"/>
    </row>
    <row r="77" spans="1:13" s="18" customFormat="1" ht="20.25" customHeight="1">
      <c r="A77" s="20"/>
      <c r="B77" s="20"/>
      <c r="C77" s="20"/>
      <c r="D77" s="20"/>
      <c r="E77" s="21"/>
      <c r="F77" s="21"/>
      <c r="G77" s="21"/>
      <c r="H77" s="21"/>
      <c r="I77" s="22"/>
      <c r="J77" s="22"/>
      <c r="K77" s="23"/>
      <c r="L77" s="23"/>
      <c r="M77" s="23"/>
    </row>
    <row r="78" spans="1:13" s="18" customFormat="1" ht="20.25" customHeight="1">
      <c r="A78" s="6" t="s">
        <v>101</v>
      </c>
      <c r="B78" s="1"/>
      <c r="C78" s="1"/>
      <c r="D78" s="1"/>
      <c r="E78" s="24"/>
      <c r="F78" s="24"/>
      <c r="G78" s="24"/>
      <c r="H78" s="24"/>
      <c r="I78" s="1"/>
      <c r="J78" s="23"/>
      <c r="K78" s="23"/>
      <c r="L78" s="23"/>
      <c r="M78" s="23"/>
    </row>
    <row r="79" spans="1:13" s="18" customFormat="1" ht="20.25" customHeight="1">
      <c r="A79" s="139" t="s">
        <v>102</v>
      </c>
      <c r="B79" s="139"/>
      <c r="C79" s="139"/>
      <c r="D79" s="139"/>
      <c r="E79" s="139"/>
      <c r="F79" s="139"/>
      <c r="G79" s="139"/>
      <c r="H79" s="139"/>
      <c r="I79" s="139"/>
      <c r="J79" s="139"/>
      <c r="K79" s="139"/>
      <c r="L79" s="139"/>
      <c r="M79" s="139"/>
    </row>
    <row r="80" spans="1:13" s="18" customFormat="1" ht="24" customHeight="1">
      <c r="A80" s="139" t="s">
        <v>103</v>
      </c>
      <c r="B80" s="139"/>
      <c r="C80" s="139"/>
      <c r="D80" s="139" t="s">
        <v>104</v>
      </c>
      <c r="E80" s="139"/>
      <c r="F80" s="139"/>
      <c r="G80" s="139" t="s">
        <v>105</v>
      </c>
      <c r="H80" s="139"/>
      <c r="I80" s="139"/>
      <c r="J80" s="139" t="s">
        <v>106</v>
      </c>
      <c r="K80" s="139"/>
      <c r="L80" s="139"/>
      <c r="M80" s="139"/>
    </row>
    <row r="81" spans="1:13" ht="30" customHeight="1">
      <c r="A81" s="170">
        <v>1029134.59</v>
      </c>
      <c r="B81" s="171"/>
      <c r="C81" s="172"/>
      <c r="D81" s="173">
        <v>25869.71</v>
      </c>
      <c r="E81" s="173"/>
      <c r="F81" s="173"/>
      <c r="G81" s="174">
        <f>A81-D81</f>
        <v>1003264.88</v>
      </c>
      <c r="H81" s="151"/>
      <c r="I81" s="151"/>
      <c r="J81" s="83" t="s">
        <v>107</v>
      </c>
      <c r="K81" s="175"/>
      <c r="L81" s="175"/>
      <c r="M81" s="176"/>
    </row>
    <row r="82" spans="1:13" s="18" customFormat="1" ht="20.25" customHeight="1">
      <c r="A82" s="25"/>
      <c r="B82" s="25"/>
      <c r="C82" s="25"/>
      <c r="D82" s="17"/>
      <c r="E82" s="17"/>
      <c r="F82" s="17"/>
      <c r="G82" s="26"/>
      <c r="H82" s="26"/>
      <c r="I82" s="26"/>
      <c r="J82" s="17"/>
      <c r="K82" s="17"/>
      <c r="L82" s="17"/>
      <c r="M82" s="17"/>
    </row>
    <row r="83" spans="1:13" s="18" customFormat="1" ht="20.25" customHeight="1">
      <c r="A83" s="7" t="s">
        <v>108</v>
      </c>
      <c r="B83" s="25"/>
      <c r="C83" s="25"/>
      <c r="D83" s="17"/>
      <c r="E83" s="17"/>
      <c r="F83" s="17"/>
      <c r="G83" s="26"/>
      <c r="H83" s="26"/>
      <c r="I83" s="26"/>
      <c r="J83" s="17"/>
      <c r="K83" s="17"/>
      <c r="L83" s="17"/>
      <c r="M83" s="17"/>
    </row>
    <row r="84" spans="1:13" s="18" customFormat="1" ht="20.25" customHeight="1">
      <c r="A84" s="7" t="s">
        <v>109</v>
      </c>
      <c r="B84" s="25"/>
      <c r="C84" s="25"/>
      <c r="D84" s="17"/>
      <c r="E84" s="17"/>
      <c r="F84" s="17"/>
      <c r="G84" s="26"/>
      <c r="H84" s="26"/>
      <c r="I84" s="26"/>
      <c r="J84" s="17"/>
      <c r="K84" s="17"/>
      <c r="L84" s="17"/>
      <c r="M84" s="17"/>
    </row>
    <row r="85" spans="1:13" s="18" customFormat="1" ht="50.1" customHeight="1">
      <c r="A85" s="139" t="s">
        <v>110</v>
      </c>
      <c r="B85" s="139"/>
      <c r="C85" s="139"/>
      <c r="D85" s="139" t="s">
        <v>111</v>
      </c>
      <c r="E85" s="139"/>
      <c r="F85" s="139"/>
      <c r="G85" s="139"/>
      <c r="H85" s="9" t="s">
        <v>112</v>
      </c>
      <c r="I85" s="9" t="s">
        <v>113</v>
      </c>
      <c r="J85" s="139" t="s">
        <v>106</v>
      </c>
      <c r="K85" s="139"/>
      <c r="L85" s="139"/>
      <c r="M85" s="139"/>
    </row>
    <row r="86" spans="1:13" s="18" customFormat="1" ht="20.25" customHeight="1">
      <c r="A86" s="167" t="s">
        <v>114</v>
      </c>
      <c r="B86" s="167"/>
      <c r="C86" s="167"/>
      <c r="D86" s="167" t="s">
        <v>115</v>
      </c>
      <c r="E86" s="167"/>
      <c r="F86" s="167"/>
      <c r="G86" s="167"/>
      <c r="H86" s="69">
        <v>54925.440000000002</v>
      </c>
      <c r="I86" s="69">
        <v>51155.08</v>
      </c>
      <c r="J86" s="168" t="s">
        <v>116</v>
      </c>
      <c r="K86" s="169"/>
      <c r="L86" s="169"/>
      <c r="M86" s="169"/>
    </row>
    <row r="87" spans="1:13" s="18" customFormat="1" ht="20.25" customHeight="1">
      <c r="A87" s="167" t="s">
        <v>114</v>
      </c>
      <c r="B87" s="167"/>
      <c r="C87" s="167"/>
      <c r="D87" s="167" t="s">
        <v>117</v>
      </c>
      <c r="E87" s="167"/>
      <c r="F87" s="167"/>
      <c r="G87" s="167"/>
      <c r="H87" s="69">
        <v>123041.91</v>
      </c>
      <c r="I87" s="69">
        <v>104467.58</v>
      </c>
      <c r="J87" s="168" t="s">
        <v>118</v>
      </c>
      <c r="K87" s="169"/>
      <c r="L87" s="169"/>
      <c r="M87" s="169"/>
    </row>
    <row r="88" spans="1:13" s="18" customFormat="1" ht="20.25" customHeight="1">
      <c r="A88" s="78"/>
      <c r="B88" s="78"/>
      <c r="C88" s="78"/>
      <c r="D88" s="78"/>
      <c r="E88" s="78"/>
      <c r="F88" s="78"/>
      <c r="G88" s="78"/>
      <c r="H88" s="27"/>
      <c r="I88" s="27"/>
      <c r="J88" s="80"/>
      <c r="K88" s="80"/>
      <c r="L88" s="80"/>
      <c r="M88" s="80"/>
    </row>
    <row r="89" spans="1:13" s="18" customFormat="1" ht="20.25" customHeight="1">
      <c r="A89" s="78"/>
      <c r="B89" s="78"/>
      <c r="C89" s="78"/>
      <c r="D89" s="78"/>
      <c r="E89" s="78"/>
      <c r="F89" s="78"/>
      <c r="G89" s="78"/>
      <c r="H89" s="27"/>
      <c r="I89" s="27"/>
      <c r="J89" s="80"/>
      <c r="K89" s="80"/>
      <c r="L89" s="80"/>
      <c r="M89" s="80"/>
    </row>
    <row r="90" spans="1:13" s="18" customFormat="1" ht="20.25" customHeight="1">
      <c r="A90" s="78"/>
      <c r="B90" s="78"/>
      <c r="C90" s="78"/>
      <c r="D90" s="78"/>
      <c r="E90" s="78"/>
      <c r="F90" s="78"/>
      <c r="G90" s="78"/>
      <c r="H90" s="27"/>
      <c r="I90" s="27"/>
      <c r="J90" s="80"/>
      <c r="K90" s="80"/>
      <c r="L90" s="80"/>
      <c r="M90" s="80"/>
    </row>
    <row r="91" spans="1:13" s="18" customFormat="1" ht="20.25" customHeight="1">
      <c r="A91" s="28"/>
      <c r="B91" s="28"/>
      <c r="C91" s="28"/>
      <c r="D91" s="29"/>
      <c r="E91" s="29"/>
      <c r="F91" s="29"/>
      <c r="G91" s="29"/>
      <c r="J91" s="17"/>
      <c r="K91" s="17"/>
      <c r="L91" s="17"/>
      <c r="M91" s="17"/>
    </row>
    <row r="92" spans="1:13" s="18" customFormat="1" ht="20.25" customHeight="1">
      <c r="A92" s="6" t="s">
        <v>119</v>
      </c>
      <c r="B92" s="1"/>
      <c r="C92" s="1"/>
      <c r="D92" s="1"/>
      <c r="E92" s="1"/>
      <c r="F92" s="1"/>
      <c r="G92" s="1"/>
      <c r="H92" s="1"/>
      <c r="I92" s="1"/>
      <c r="J92" s="1"/>
      <c r="K92" s="1"/>
      <c r="L92" s="1"/>
      <c r="M92" s="1"/>
    </row>
    <row r="93" spans="1:13" s="18" customFormat="1" ht="26.1" customHeight="1">
      <c r="A93" s="139" t="s">
        <v>120</v>
      </c>
      <c r="B93" s="139"/>
      <c r="C93" s="139" t="s">
        <v>121</v>
      </c>
      <c r="D93" s="139"/>
      <c r="E93" s="139" t="s">
        <v>122</v>
      </c>
      <c r="F93" s="139"/>
      <c r="G93" s="139" t="s">
        <v>123</v>
      </c>
      <c r="H93" s="139"/>
      <c r="I93" s="139"/>
      <c r="J93" s="139" t="s">
        <v>124</v>
      </c>
      <c r="K93" s="139"/>
      <c r="L93" s="139"/>
      <c r="M93" s="9" t="s">
        <v>125</v>
      </c>
    </row>
    <row r="94" spans="1:13" s="18" customFormat="1" ht="20.25" customHeight="1">
      <c r="A94" s="165">
        <v>177967.35</v>
      </c>
      <c r="B94" s="165"/>
      <c r="C94" s="165">
        <v>54925.440000000002</v>
      </c>
      <c r="D94" s="165"/>
      <c r="E94" s="165">
        <v>51155.08</v>
      </c>
      <c r="F94" s="165"/>
      <c r="G94" s="166">
        <v>123041.91</v>
      </c>
      <c r="H94" s="166"/>
      <c r="I94" s="166"/>
      <c r="J94" s="166">
        <v>104467.58</v>
      </c>
      <c r="K94" s="166"/>
      <c r="L94" s="166"/>
      <c r="M94" s="30">
        <f>((E94+J94)/A94)*1</f>
        <v>0.87444500353576093</v>
      </c>
    </row>
    <row r="95" spans="1:13" s="18" customFormat="1" ht="20.25" customHeight="1">
      <c r="A95" s="28"/>
      <c r="B95" s="28"/>
      <c r="C95" s="28"/>
      <c r="D95" s="29"/>
      <c r="E95" s="29"/>
      <c r="F95" s="29"/>
      <c r="G95" s="29"/>
      <c r="J95" s="17"/>
      <c r="K95" s="17"/>
      <c r="L95" s="17"/>
      <c r="M95" s="17"/>
    </row>
    <row r="96" spans="1:13" s="18" customFormat="1" ht="20.25" customHeight="1">
      <c r="A96" s="6" t="s">
        <v>126</v>
      </c>
      <c r="B96" s="1"/>
      <c r="C96" s="1"/>
      <c r="D96" s="1"/>
      <c r="E96" s="1"/>
      <c r="F96" s="1"/>
      <c r="G96" s="1"/>
      <c r="H96" s="1"/>
      <c r="I96" s="1"/>
      <c r="J96" s="1"/>
      <c r="K96" s="1"/>
      <c r="L96" s="1"/>
      <c r="M96" s="1"/>
    </row>
    <row r="97" spans="1:13" s="18" customFormat="1" ht="20.25" customHeight="1">
      <c r="A97" s="139" t="s">
        <v>127</v>
      </c>
      <c r="B97" s="139"/>
      <c r="C97" s="139"/>
      <c r="D97" s="139"/>
      <c r="E97" s="139" t="s">
        <v>128</v>
      </c>
      <c r="F97" s="139"/>
      <c r="G97" s="139"/>
      <c r="H97" s="139"/>
      <c r="I97" s="139"/>
      <c r="J97" s="139" t="s">
        <v>106</v>
      </c>
      <c r="K97" s="139"/>
      <c r="L97" s="139"/>
      <c r="M97" s="139"/>
    </row>
    <row r="98" spans="1:13" s="18" customFormat="1" ht="20.25" customHeight="1">
      <c r="A98" s="164" t="s">
        <v>129</v>
      </c>
      <c r="B98" s="164"/>
      <c r="C98" s="164"/>
      <c r="D98" s="164"/>
      <c r="E98" s="79" t="s">
        <v>129</v>
      </c>
      <c r="F98" s="79"/>
      <c r="G98" s="79"/>
      <c r="H98" s="79"/>
      <c r="I98" s="79"/>
      <c r="J98" s="86" t="s">
        <v>130</v>
      </c>
      <c r="K98" s="135"/>
      <c r="L98" s="135"/>
      <c r="M98" s="135"/>
    </row>
    <row r="99" spans="1:13" s="18" customFormat="1" ht="20.25" customHeight="1">
      <c r="A99" s="119"/>
      <c r="B99" s="119"/>
      <c r="C99" s="119"/>
      <c r="D99" s="119"/>
      <c r="E99" s="80"/>
      <c r="F99" s="80"/>
      <c r="G99" s="80"/>
      <c r="H99" s="80"/>
      <c r="I99" s="80"/>
      <c r="J99" s="80"/>
      <c r="K99" s="80"/>
      <c r="L99" s="80"/>
      <c r="M99" s="80"/>
    </row>
    <row r="100" spans="1:13" s="18" customFormat="1" ht="20.25" customHeight="1">
      <c r="A100" s="28"/>
      <c r="B100" s="28"/>
      <c r="C100" s="28"/>
      <c r="D100" s="29"/>
      <c r="E100" s="29"/>
      <c r="F100" s="29"/>
      <c r="G100" s="29"/>
      <c r="J100" s="17"/>
      <c r="K100" s="17"/>
      <c r="L100" s="17"/>
      <c r="M100" s="17"/>
    </row>
    <row r="101" spans="1:13" s="18" customFormat="1" ht="20.25" customHeight="1">
      <c r="A101" s="6" t="s">
        <v>131</v>
      </c>
      <c r="B101" s="1"/>
      <c r="C101" s="1"/>
      <c r="D101" s="1"/>
      <c r="E101" s="1"/>
      <c r="F101" s="1"/>
      <c r="G101" s="1"/>
      <c r="H101" s="1"/>
      <c r="I101" s="1"/>
      <c r="J101" s="1"/>
      <c r="K101" s="1"/>
      <c r="L101" s="1"/>
      <c r="M101" s="1"/>
    </row>
    <row r="102" spans="1:13" s="18" customFormat="1" ht="41.1" customHeight="1">
      <c r="A102" s="139" t="s">
        <v>132</v>
      </c>
      <c r="B102" s="139"/>
      <c r="C102" s="9" t="s">
        <v>133</v>
      </c>
      <c r="D102" s="139" t="s">
        <v>134</v>
      </c>
      <c r="E102" s="139"/>
      <c r="F102" s="139"/>
      <c r="G102" s="139" t="s">
        <v>135</v>
      </c>
      <c r="H102" s="139"/>
      <c r="I102" s="139"/>
      <c r="J102" s="139"/>
      <c r="K102" s="139"/>
      <c r="L102" s="139" t="s">
        <v>136</v>
      </c>
      <c r="M102" s="139"/>
    </row>
    <row r="103" spans="1:13" s="18" customFormat="1" ht="20.25" customHeight="1">
      <c r="A103" s="88" t="s">
        <v>137</v>
      </c>
      <c r="B103" s="88"/>
      <c r="C103" s="31" t="s">
        <v>138</v>
      </c>
      <c r="D103" s="132" t="s">
        <v>69</v>
      </c>
      <c r="E103" s="133"/>
      <c r="F103" s="134"/>
      <c r="G103" s="136" t="s">
        <v>69</v>
      </c>
      <c r="H103" s="136"/>
      <c r="I103" s="136"/>
      <c r="J103" s="136"/>
      <c r="K103" s="136"/>
      <c r="L103" s="136" t="s">
        <v>69</v>
      </c>
      <c r="M103" s="136"/>
    </row>
    <row r="104" spans="1:13" s="18" customFormat="1" ht="20.25" customHeight="1">
      <c r="A104" s="88" t="s">
        <v>139</v>
      </c>
      <c r="B104" s="88"/>
      <c r="C104" s="31" t="s">
        <v>138</v>
      </c>
      <c r="D104" s="132" t="s">
        <v>69</v>
      </c>
      <c r="E104" s="133"/>
      <c r="F104" s="134"/>
      <c r="G104" s="136" t="s">
        <v>69</v>
      </c>
      <c r="H104" s="136"/>
      <c r="I104" s="136"/>
      <c r="J104" s="136"/>
      <c r="K104" s="136"/>
      <c r="L104" s="136" t="s">
        <v>69</v>
      </c>
      <c r="M104" s="136"/>
    </row>
    <row r="105" spans="1:13" s="18" customFormat="1" ht="20.25" customHeight="1">
      <c r="A105" s="88" t="s">
        <v>140</v>
      </c>
      <c r="B105" s="88"/>
      <c r="C105" s="31" t="s">
        <v>138</v>
      </c>
      <c r="D105" s="132" t="s">
        <v>69</v>
      </c>
      <c r="E105" s="133"/>
      <c r="F105" s="134"/>
      <c r="G105" s="136" t="s">
        <v>69</v>
      </c>
      <c r="H105" s="136"/>
      <c r="I105" s="136"/>
      <c r="J105" s="136"/>
      <c r="K105" s="136"/>
      <c r="L105" s="136" t="s">
        <v>69</v>
      </c>
      <c r="M105" s="136"/>
    </row>
    <row r="106" spans="1:13" s="18" customFormat="1" ht="20.25" customHeight="1">
      <c r="A106" s="88" t="s">
        <v>141</v>
      </c>
      <c r="B106" s="88"/>
      <c r="C106" s="31" t="s">
        <v>138</v>
      </c>
      <c r="D106" s="132" t="s">
        <v>69</v>
      </c>
      <c r="E106" s="133"/>
      <c r="F106" s="134"/>
      <c r="G106" s="136" t="s">
        <v>69</v>
      </c>
      <c r="H106" s="136"/>
      <c r="I106" s="136"/>
      <c r="J106" s="136"/>
      <c r="K106" s="136"/>
      <c r="L106" s="136" t="s">
        <v>69</v>
      </c>
      <c r="M106" s="136"/>
    </row>
    <row r="107" spans="1:13" s="18" customFormat="1" ht="20.25" customHeight="1">
      <c r="A107" s="88" t="s">
        <v>142</v>
      </c>
      <c r="B107" s="88"/>
      <c r="C107" s="31" t="s">
        <v>138</v>
      </c>
      <c r="D107" s="132" t="s">
        <v>69</v>
      </c>
      <c r="E107" s="133"/>
      <c r="F107" s="134"/>
      <c r="G107" s="136" t="s">
        <v>69</v>
      </c>
      <c r="H107" s="136"/>
      <c r="I107" s="136"/>
      <c r="J107" s="136"/>
      <c r="K107" s="136"/>
      <c r="L107" s="136" t="s">
        <v>69</v>
      </c>
      <c r="M107" s="136"/>
    </row>
    <row r="108" spans="1:13" s="18" customFormat="1" ht="20.25" customHeight="1">
      <c r="A108" s="25"/>
      <c r="B108" s="25"/>
      <c r="C108" s="25"/>
      <c r="D108" s="17"/>
      <c r="E108" s="17"/>
      <c r="F108" s="17"/>
      <c r="G108" s="26"/>
      <c r="H108" s="26"/>
      <c r="I108" s="26"/>
      <c r="J108" s="17"/>
      <c r="K108" s="17"/>
      <c r="L108" s="17"/>
      <c r="M108" s="17"/>
    </row>
    <row r="109" spans="1:13" s="18" customFormat="1" ht="20.25" customHeight="1">
      <c r="A109" s="6" t="s">
        <v>143</v>
      </c>
      <c r="B109" s="1"/>
      <c r="C109" s="1"/>
      <c r="D109" s="1"/>
      <c r="E109" s="1"/>
      <c r="F109" s="1"/>
      <c r="G109" s="1"/>
      <c r="H109" s="1"/>
      <c r="I109" s="1"/>
      <c r="J109" s="1"/>
      <c r="K109" s="1"/>
      <c r="L109" s="1"/>
      <c r="M109" s="1"/>
    </row>
    <row r="110" spans="1:13" s="18" customFormat="1" ht="33">
      <c r="A110" s="81" t="s">
        <v>144</v>
      </c>
      <c r="B110" s="81"/>
      <c r="C110" s="81"/>
      <c r="D110" s="81"/>
      <c r="E110" s="81"/>
      <c r="F110" s="81"/>
      <c r="G110" s="81"/>
      <c r="H110" s="32" t="s">
        <v>133</v>
      </c>
      <c r="I110" s="32" t="s">
        <v>145</v>
      </c>
      <c r="J110" s="81" t="s">
        <v>146</v>
      </c>
      <c r="K110" s="81"/>
      <c r="L110" s="81"/>
      <c r="M110" s="81"/>
    </row>
    <row r="111" spans="1:13" s="18" customFormat="1" ht="20.25" customHeight="1">
      <c r="A111" s="88" t="s">
        <v>147</v>
      </c>
      <c r="B111" s="88"/>
      <c r="C111" s="88"/>
      <c r="D111" s="88"/>
      <c r="E111" s="88"/>
      <c r="F111" s="88"/>
      <c r="G111" s="88"/>
      <c r="H111" s="33" t="s">
        <v>138</v>
      </c>
      <c r="I111" s="34" t="s">
        <v>69</v>
      </c>
      <c r="J111" s="136" t="s">
        <v>69</v>
      </c>
      <c r="K111" s="136"/>
      <c r="L111" s="136"/>
      <c r="M111" s="136"/>
    </row>
    <row r="112" spans="1:13" ht="20.25" customHeight="1">
      <c r="A112" s="88" t="s">
        <v>148</v>
      </c>
      <c r="B112" s="88"/>
      <c r="C112" s="88"/>
      <c r="D112" s="88" t="s">
        <v>149</v>
      </c>
      <c r="E112" s="88"/>
      <c r="F112" s="88"/>
      <c r="G112" s="88"/>
      <c r="H112" s="33" t="s">
        <v>138</v>
      </c>
      <c r="I112" s="34" t="s">
        <v>69</v>
      </c>
      <c r="J112" s="136" t="s">
        <v>69</v>
      </c>
      <c r="K112" s="136"/>
      <c r="L112" s="136"/>
      <c r="M112" s="136"/>
    </row>
    <row r="113" spans="1:13" ht="20.25" customHeight="1">
      <c r="A113" s="88" t="s">
        <v>150</v>
      </c>
      <c r="B113" s="88"/>
      <c r="C113" s="88"/>
      <c r="D113" s="88" t="s">
        <v>149</v>
      </c>
      <c r="E113" s="88"/>
      <c r="F113" s="88"/>
      <c r="G113" s="88"/>
      <c r="H113" s="33" t="s">
        <v>138</v>
      </c>
      <c r="I113" s="34" t="s">
        <v>69</v>
      </c>
      <c r="J113" s="136" t="s">
        <v>69</v>
      </c>
      <c r="K113" s="136"/>
      <c r="L113" s="136"/>
      <c r="M113" s="136"/>
    </row>
    <row r="114" spans="1:13" ht="20.25" customHeight="1">
      <c r="A114" s="88" t="s">
        <v>151</v>
      </c>
      <c r="B114" s="88"/>
      <c r="C114" s="88"/>
      <c r="D114" s="88" t="s">
        <v>149</v>
      </c>
      <c r="E114" s="88"/>
      <c r="F114" s="88"/>
      <c r="G114" s="88"/>
      <c r="H114" s="33" t="s">
        <v>138</v>
      </c>
      <c r="I114" s="34" t="s">
        <v>69</v>
      </c>
      <c r="J114" s="136" t="s">
        <v>69</v>
      </c>
      <c r="K114" s="136"/>
      <c r="L114" s="136"/>
      <c r="M114" s="136"/>
    </row>
    <row r="115" spans="1:13">
      <c r="A115" s="88" t="s">
        <v>152</v>
      </c>
      <c r="B115" s="88"/>
      <c r="C115" s="88"/>
      <c r="D115" s="88" t="s">
        <v>149</v>
      </c>
      <c r="E115" s="88"/>
      <c r="F115" s="88"/>
      <c r="G115" s="88"/>
      <c r="H115" s="33" t="s">
        <v>138</v>
      </c>
      <c r="I115" s="34" t="s">
        <v>69</v>
      </c>
      <c r="J115" s="136" t="s">
        <v>69</v>
      </c>
      <c r="K115" s="136"/>
      <c r="L115" s="136"/>
      <c r="M115" s="136"/>
    </row>
    <row r="116" spans="1:13">
      <c r="A116" s="88" t="s">
        <v>153</v>
      </c>
      <c r="B116" s="88"/>
      <c r="C116" s="88"/>
      <c r="D116" s="88" t="s">
        <v>149</v>
      </c>
      <c r="E116" s="88"/>
      <c r="F116" s="88"/>
      <c r="G116" s="88"/>
      <c r="H116" s="33" t="s">
        <v>138</v>
      </c>
      <c r="I116" s="34" t="s">
        <v>69</v>
      </c>
      <c r="J116" s="136" t="s">
        <v>69</v>
      </c>
      <c r="K116" s="136"/>
      <c r="L116" s="136"/>
      <c r="M116" s="136"/>
    </row>
    <row r="118" spans="1:13">
      <c r="A118" s="6" t="s">
        <v>154</v>
      </c>
    </row>
    <row r="119" spans="1:13" s="35" customFormat="1" ht="33.75">
      <c r="A119" s="9" t="s">
        <v>155</v>
      </c>
      <c r="B119" s="9" t="s">
        <v>156</v>
      </c>
      <c r="C119" s="139" t="s">
        <v>144</v>
      </c>
      <c r="D119" s="139"/>
      <c r="E119" s="139"/>
      <c r="F119" s="162" t="s">
        <v>157</v>
      </c>
      <c r="G119" s="163"/>
      <c r="H119" s="97" t="s">
        <v>158</v>
      </c>
      <c r="I119" s="97"/>
      <c r="J119" s="139" t="s">
        <v>159</v>
      </c>
      <c r="K119" s="139"/>
      <c r="L119" s="139" t="s">
        <v>160</v>
      </c>
      <c r="M119" s="139"/>
    </row>
    <row r="120" spans="1:13" ht="29.1" customHeight="1">
      <c r="A120" s="150" t="s">
        <v>161</v>
      </c>
      <c r="B120" s="151" t="s">
        <v>69</v>
      </c>
      <c r="C120" s="36" t="s">
        <v>162</v>
      </c>
      <c r="D120" s="146" t="s">
        <v>69</v>
      </c>
      <c r="E120" s="147"/>
      <c r="F120" s="148" t="s">
        <v>69</v>
      </c>
      <c r="G120" s="149"/>
      <c r="H120" s="152" t="s">
        <v>69</v>
      </c>
      <c r="I120" s="153"/>
      <c r="J120" s="156" t="s">
        <v>163</v>
      </c>
      <c r="K120" s="157"/>
      <c r="L120" s="140" t="s">
        <v>69</v>
      </c>
      <c r="M120" s="141"/>
    </row>
    <row r="121" spans="1:13" ht="29.1" customHeight="1">
      <c r="A121" s="150"/>
      <c r="B121" s="151"/>
      <c r="C121" s="37" t="s">
        <v>164</v>
      </c>
      <c r="D121" s="146" t="s">
        <v>69</v>
      </c>
      <c r="E121" s="147"/>
      <c r="F121" s="148" t="s">
        <v>69</v>
      </c>
      <c r="G121" s="149"/>
      <c r="H121" s="154"/>
      <c r="I121" s="155"/>
      <c r="J121" s="158"/>
      <c r="K121" s="159"/>
      <c r="L121" s="142"/>
      <c r="M121" s="143"/>
    </row>
    <row r="122" spans="1:13" ht="30" customHeight="1">
      <c r="A122" s="150"/>
      <c r="B122" s="151"/>
      <c r="C122" s="37" t="s">
        <v>165</v>
      </c>
      <c r="D122" s="146" t="s">
        <v>69</v>
      </c>
      <c r="E122" s="147"/>
      <c r="F122" s="148" t="s">
        <v>69</v>
      </c>
      <c r="G122" s="149"/>
      <c r="H122" s="146"/>
      <c r="I122" s="147"/>
      <c r="J122" s="160"/>
      <c r="K122" s="161"/>
      <c r="L122" s="144"/>
      <c r="M122" s="145"/>
    </row>
    <row r="124" spans="1:13">
      <c r="A124" s="6" t="s">
        <v>166</v>
      </c>
    </row>
    <row r="125" spans="1:13" ht="16.5">
      <c r="A125" s="81" t="s">
        <v>167</v>
      </c>
      <c r="B125" s="81"/>
      <c r="C125" s="81"/>
      <c r="D125" s="81"/>
      <c r="E125" s="81"/>
      <c r="F125" s="81"/>
      <c r="G125" s="81"/>
      <c r="H125" s="32" t="s">
        <v>133</v>
      </c>
      <c r="I125" s="32" t="s">
        <v>168</v>
      </c>
      <c r="J125" s="81" t="s">
        <v>146</v>
      </c>
      <c r="K125" s="81"/>
      <c r="L125" s="81"/>
      <c r="M125" s="81"/>
    </row>
    <row r="126" spans="1:13">
      <c r="A126" s="88" t="s">
        <v>169</v>
      </c>
      <c r="B126" s="88"/>
      <c r="C126" s="88"/>
      <c r="D126" s="88"/>
      <c r="E126" s="88"/>
      <c r="F126" s="88"/>
      <c r="G126" s="88"/>
      <c r="H126" s="38" t="s">
        <v>138</v>
      </c>
      <c r="I126" s="38" t="s">
        <v>69</v>
      </c>
      <c r="J126" s="138" t="s">
        <v>69</v>
      </c>
      <c r="K126" s="138"/>
      <c r="L126" s="138"/>
      <c r="M126" s="138"/>
    </row>
    <row r="127" spans="1:13">
      <c r="A127" s="88" t="s">
        <v>170</v>
      </c>
      <c r="B127" s="88"/>
      <c r="C127" s="88"/>
      <c r="D127" s="88"/>
      <c r="E127" s="88"/>
      <c r="F127" s="88"/>
      <c r="G127" s="88"/>
      <c r="H127" s="38" t="s">
        <v>138</v>
      </c>
      <c r="I127" s="38" t="s">
        <v>69</v>
      </c>
      <c r="J127" s="138" t="s">
        <v>69</v>
      </c>
      <c r="K127" s="138"/>
      <c r="L127" s="138"/>
      <c r="M127" s="138"/>
    </row>
    <row r="128" spans="1:13">
      <c r="A128" s="88" t="s">
        <v>171</v>
      </c>
      <c r="B128" s="88"/>
      <c r="C128" s="88"/>
      <c r="D128" s="88"/>
      <c r="E128" s="88"/>
      <c r="F128" s="88"/>
      <c r="G128" s="88"/>
      <c r="H128" s="38" t="s">
        <v>138</v>
      </c>
      <c r="I128" s="38" t="s">
        <v>69</v>
      </c>
      <c r="J128" s="138" t="s">
        <v>69</v>
      </c>
      <c r="K128" s="138"/>
      <c r="L128" s="138"/>
      <c r="M128" s="138"/>
    </row>
    <row r="129" spans="1:13">
      <c r="A129" s="88" t="s">
        <v>172</v>
      </c>
      <c r="B129" s="88"/>
      <c r="C129" s="88"/>
      <c r="D129" s="88"/>
      <c r="E129" s="88"/>
      <c r="F129" s="88"/>
      <c r="G129" s="88"/>
      <c r="H129" s="38" t="s">
        <v>138</v>
      </c>
      <c r="I129" s="38" t="s">
        <v>69</v>
      </c>
      <c r="J129" s="138" t="s">
        <v>69</v>
      </c>
      <c r="K129" s="138"/>
      <c r="L129" s="138"/>
      <c r="M129" s="138"/>
    </row>
    <row r="130" spans="1:13">
      <c r="A130" s="88" t="s">
        <v>153</v>
      </c>
      <c r="B130" s="88"/>
      <c r="C130" s="88"/>
      <c r="D130" s="88"/>
      <c r="E130" s="88"/>
      <c r="F130" s="88"/>
      <c r="G130" s="88"/>
      <c r="H130" s="38" t="s">
        <v>138</v>
      </c>
      <c r="I130" s="38" t="s">
        <v>69</v>
      </c>
      <c r="J130" s="138" t="s">
        <v>69</v>
      </c>
      <c r="K130" s="138"/>
      <c r="L130" s="138"/>
      <c r="M130" s="138"/>
    </row>
    <row r="131" spans="1:13">
      <c r="A131" s="39"/>
      <c r="B131" s="39"/>
      <c r="C131" s="39"/>
      <c r="D131" s="39"/>
      <c r="E131" s="39"/>
      <c r="F131" s="39"/>
      <c r="G131" s="39"/>
      <c r="H131" s="39"/>
      <c r="J131" s="40"/>
    </row>
    <row r="132" spans="1:13">
      <c r="A132" s="6" t="s">
        <v>173</v>
      </c>
    </row>
    <row r="133" spans="1:13" s="41" customFormat="1">
      <c r="A133" s="6" t="s">
        <v>174</v>
      </c>
      <c r="B133" s="1"/>
      <c r="C133" s="1"/>
      <c r="D133" s="1"/>
      <c r="E133" s="1"/>
      <c r="F133" s="1"/>
      <c r="G133" s="1"/>
      <c r="H133" s="1"/>
      <c r="I133" s="1"/>
      <c r="J133" s="1"/>
      <c r="K133" s="1"/>
      <c r="L133" s="1"/>
      <c r="M133" s="1"/>
    </row>
    <row r="134" spans="1:13" s="41" customFormat="1" ht="42" customHeight="1">
      <c r="A134" s="139" t="s">
        <v>175</v>
      </c>
      <c r="B134" s="139"/>
      <c r="C134" s="139"/>
      <c r="D134" s="9" t="s">
        <v>133</v>
      </c>
      <c r="E134" s="139" t="s">
        <v>176</v>
      </c>
      <c r="F134" s="139"/>
      <c r="G134" s="139"/>
      <c r="H134" s="139"/>
      <c r="I134" s="139" t="s">
        <v>146</v>
      </c>
      <c r="J134" s="139"/>
      <c r="K134" s="139"/>
      <c r="L134" s="139" t="s">
        <v>177</v>
      </c>
      <c r="M134" s="139"/>
    </row>
    <row r="135" spans="1:13" s="41" customFormat="1" ht="52.5" customHeight="1">
      <c r="A135" s="120" t="s">
        <v>178</v>
      </c>
      <c r="B135" s="120"/>
      <c r="C135" s="120"/>
      <c r="D135" s="31" t="s">
        <v>129</v>
      </c>
      <c r="E135" s="137" t="s">
        <v>179</v>
      </c>
      <c r="F135" s="137"/>
      <c r="G135" s="137"/>
      <c r="H135" s="137"/>
      <c r="I135" s="86" t="s">
        <v>180</v>
      </c>
      <c r="J135" s="135"/>
      <c r="K135" s="135"/>
      <c r="L135" s="136"/>
      <c r="M135" s="136"/>
    </row>
    <row r="136" spans="1:13" s="41" customFormat="1" ht="50.25" customHeight="1">
      <c r="A136" s="120" t="s">
        <v>181</v>
      </c>
      <c r="B136" s="120"/>
      <c r="C136" s="120"/>
      <c r="D136" s="31" t="s">
        <v>129</v>
      </c>
      <c r="E136" s="132" t="s">
        <v>182</v>
      </c>
      <c r="F136" s="133"/>
      <c r="G136" s="133"/>
      <c r="H136" s="134"/>
      <c r="I136" s="86" t="s">
        <v>183</v>
      </c>
      <c r="J136" s="135"/>
      <c r="K136" s="135"/>
      <c r="L136" s="136"/>
      <c r="M136" s="136"/>
    </row>
    <row r="137" spans="1:13" s="41" customFormat="1" ht="54.75" customHeight="1">
      <c r="A137" s="120" t="s">
        <v>184</v>
      </c>
      <c r="B137" s="120"/>
      <c r="C137" s="120"/>
      <c r="D137" s="31" t="s">
        <v>185</v>
      </c>
      <c r="E137" s="132" t="s">
        <v>186</v>
      </c>
      <c r="F137" s="133"/>
      <c r="G137" s="133"/>
      <c r="H137" s="134"/>
      <c r="I137" s="86" t="s">
        <v>187</v>
      </c>
      <c r="J137" s="135"/>
      <c r="K137" s="135"/>
      <c r="L137" s="136"/>
      <c r="M137" s="136"/>
    </row>
    <row r="138" spans="1:13" s="41" customFormat="1">
      <c r="A138" s="6"/>
      <c r="B138" s="1"/>
      <c r="C138" s="1"/>
      <c r="D138" s="1"/>
      <c r="E138" s="1"/>
      <c r="F138" s="1"/>
      <c r="G138" s="1"/>
      <c r="H138" s="1"/>
      <c r="I138" s="1"/>
      <c r="J138" s="1"/>
      <c r="K138" s="1"/>
      <c r="L138" s="1"/>
      <c r="M138" s="1"/>
    </row>
    <row r="139" spans="1:13" s="41" customFormat="1">
      <c r="A139" s="6" t="s">
        <v>188</v>
      </c>
      <c r="B139" s="1"/>
      <c r="C139" s="1"/>
      <c r="D139" s="1"/>
      <c r="E139" s="1"/>
      <c r="F139" s="1"/>
      <c r="G139" s="1"/>
      <c r="H139" s="1"/>
      <c r="I139" s="1"/>
      <c r="J139" s="1"/>
      <c r="K139" s="1"/>
      <c r="L139" s="1"/>
      <c r="M139" s="1"/>
    </row>
    <row r="140" spans="1:13" s="41" customFormat="1" ht="21.95" customHeight="1">
      <c r="A140" s="121" t="s">
        <v>175</v>
      </c>
      <c r="B140" s="121"/>
      <c r="C140" s="121"/>
      <c r="D140" s="42" t="s">
        <v>133</v>
      </c>
      <c r="E140" s="121" t="s">
        <v>176</v>
      </c>
      <c r="F140" s="121"/>
      <c r="G140" s="121"/>
      <c r="H140" s="121"/>
      <c r="I140" s="121" t="s">
        <v>146</v>
      </c>
      <c r="J140" s="121"/>
      <c r="K140" s="121"/>
      <c r="L140" s="121" t="s">
        <v>177</v>
      </c>
      <c r="M140" s="121"/>
    </row>
    <row r="141" spans="1:13" s="41" customFormat="1" ht="49.5" customHeight="1">
      <c r="A141" s="223" t="s">
        <v>189</v>
      </c>
      <c r="B141" s="224"/>
      <c r="C141" s="225"/>
      <c r="D141" s="64" t="s">
        <v>129</v>
      </c>
      <c r="E141" s="128" t="s">
        <v>290</v>
      </c>
      <c r="F141" s="129"/>
      <c r="G141" s="129"/>
      <c r="H141" s="130"/>
      <c r="I141" s="86" t="s">
        <v>289</v>
      </c>
      <c r="J141" s="87"/>
      <c r="K141" s="87"/>
      <c r="L141" s="80"/>
      <c r="M141" s="80"/>
    </row>
    <row r="142" spans="1:13" s="65" customFormat="1" ht="42" customHeight="1">
      <c r="A142" s="125" t="s">
        <v>190</v>
      </c>
      <c r="B142" s="126"/>
      <c r="C142" s="127"/>
      <c r="D142" s="66" t="s">
        <v>129</v>
      </c>
      <c r="E142" s="128" t="s">
        <v>291</v>
      </c>
      <c r="F142" s="129"/>
      <c r="G142" s="129"/>
      <c r="H142" s="130"/>
      <c r="I142" s="86" t="s">
        <v>292</v>
      </c>
      <c r="J142" s="87"/>
      <c r="K142" s="87"/>
      <c r="L142" s="131"/>
      <c r="M142" s="131"/>
    </row>
    <row r="143" spans="1:13" s="41" customFormat="1" ht="62.25" customHeight="1">
      <c r="A143" s="124" t="s">
        <v>191</v>
      </c>
      <c r="B143" s="124"/>
      <c r="C143" s="124"/>
      <c r="D143" s="43" t="s">
        <v>129</v>
      </c>
      <c r="E143" s="123" t="s">
        <v>302</v>
      </c>
      <c r="F143" s="123"/>
      <c r="G143" s="123"/>
      <c r="H143" s="123"/>
      <c r="I143" s="86" t="s">
        <v>303</v>
      </c>
      <c r="J143" s="87"/>
      <c r="K143" s="87"/>
      <c r="L143" s="80"/>
      <c r="M143" s="80"/>
    </row>
    <row r="144" spans="1:13" s="41" customFormat="1" ht="62.25" customHeight="1">
      <c r="A144" s="122" t="s">
        <v>192</v>
      </c>
      <c r="B144" s="122"/>
      <c r="C144" s="122"/>
      <c r="D144" s="43" t="s">
        <v>129</v>
      </c>
      <c r="E144" s="123" t="s">
        <v>293</v>
      </c>
      <c r="F144" s="123"/>
      <c r="G144" s="123"/>
      <c r="H144" s="123"/>
      <c r="I144" s="86" t="s">
        <v>294</v>
      </c>
      <c r="J144" s="87"/>
      <c r="K144" s="87"/>
      <c r="L144" s="80"/>
      <c r="M144" s="80"/>
    </row>
    <row r="145" spans="1:13" ht="62.25" customHeight="1">
      <c r="A145" s="122" t="s">
        <v>193</v>
      </c>
      <c r="B145" s="122"/>
      <c r="C145" s="122"/>
      <c r="D145" s="43" t="s">
        <v>129</v>
      </c>
      <c r="E145" s="123" t="s">
        <v>296</v>
      </c>
      <c r="F145" s="123"/>
      <c r="G145" s="123"/>
      <c r="H145" s="123"/>
      <c r="I145" s="86" t="s">
        <v>295</v>
      </c>
      <c r="J145" s="87"/>
      <c r="K145" s="87"/>
      <c r="L145" s="80"/>
      <c r="M145" s="80"/>
    </row>
    <row r="146" spans="1:13" ht="15.75" customHeight="1"/>
    <row r="147" spans="1:13" ht="15.75" customHeight="1">
      <c r="A147" s="6" t="s">
        <v>194</v>
      </c>
    </row>
    <row r="148" spans="1:13" ht="35.1" customHeight="1">
      <c r="A148" s="121" t="s">
        <v>175</v>
      </c>
      <c r="B148" s="121"/>
      <c r="C148" s="121"/>
      <c r="D148" s="42" t="s">
        <v>133</v>
      </c>
      <c r="E148" s="121" t="s">
        <v>176</v>
      </c>
      <c r="F148" s="121"/>
      <c r="G148" s="121"/>
      <c r="H148" s="121"/>
      <c r="I148" s="121" t="s">
        <v>146</v>
      </c>
      <c r="J148" s="121"/>
      <c r="K148" s="121"/>
      <c r="L148" s="121" t="s">
        <v>177</v>
      </c>
      <c r="M148" s="121"/>
    </row>
    <row r="149" spans="1:13" ht="40.5" customHeight="1">
      <c r="A149" s="120" t="s">
        <v>195</v>
      </c>
      <c r="B149" s="120"/>
      <c r="C149" s="120"/>
      <c r="D149" s="44"/>
      <c r="E149" s="119"/>
      <c r="F149" s="119"/>
      <c r="G149" s="119"/>
      <c r="H149" s="119"/>
      <c r="I149" s="80"/>
      <c r="J149" s="80"/>
      <c r="K149" s="80"/>
      <c r="L149" s="80"/>
      <c r="M149" s="80"/>
    </row>
    <row r="150" spans="1:13" ht="40.5" customHeight="1">
      <c r="A150" s="120" t="s">
        <v>196</v>
      </c>
      <c r="B150" s="120"/>
      <c r="C150" s="120"/>
      <c r="D150" s="44"/>
      <c r="E150" s="119"/>
      <c r="F150" s="119"/>
      <c r="G150" s="119"/>
      <c r="H150" s="119"/>
      <c r="I150" s="80"/>
      <c r="J150" s="80"/>
      <c r="K150" s="80"/>
      <c r="L150" s="80"/>
      <c r="M150" s="80"/>
    </row>
    <row r="151" spans="1:13" ht="40.5" customHeight="1">
      <c r="A151" s="120" t="s">
        <v>197</v>
      </c>
      <c r="B151" s="120"/>
      <c r="C151" s="120"/>
      <c r="D151" s="44"/>
      <c r="E151" s="119"/>
      <c r="F151" s="119"/>
      <c r="G151" s="119"/>
      <c r="H151" s="119"/>
      <c r="I151" s="80"/>
      <c r="J151" s="80"/>
      <c r="K151" s="80"/>
      <c r="L151" s="80"/>
      <c r="M151" s="80"/>
    </row>
    <row r="152" spans="1:13" ht="40.5" customHeight="1">
      <c r="A152" s="120" t="s">
        <v>198</v>
      </c>
      <c r="B152" s="120"/>
      <c r="C152" s="120"/>
      <c r="D152" s="44"/>
      <c r="E152" s="119"/>
      <c r="F152" s="119"/>
      <c r="G152" s="119"/>
      <c r="H152" s="119"/>
      <c r="I152" s="80"/>
      <c r="J152" s="80"/>
      <c r="K152" s="80"/>
      <c r="L152" s="80"/>
      <c r="M152" s="80"/>
    </row>
    <row r="153" spans="1:13" ht="40.5" customHeight="1">
      <c r="A153" s="120" t="s">
        <v>199</v>
      </c>
      <c r="B153" s="120"/>
      <c r="C153" s="120"/>
      <c r="D153" s="44"/>
      <c r="E153" s="119"/>
      <c r="F153" s="119"/>
      <c r="G153" s="119"/>
      <c r="H153" s="119"/>
      <c r="I153" s="80"/>
      <c r="J153" s="80"/>
      <c r="K153" s="80"/>
      <c r="L153" s="80"/>
      <c r="M153" s="80"/>
    </row>
    <row r="154" spans="1:13" ht="40.5" customHeight="1">
      <c r="A154" s="120" t="s">
        <v>200</v>
      </c>
      <c r="B154" s="120"/>
      <c r="C154" s="120"/>
      <c r="D154" s="44"/>
      <c r="E154" s="119"/>
      <c r="F154" s="119"/>
      <c r="G154" s="119"/>
      <c r="H154" s="119"/>
      <c r="I154" s="80"/>
      <c r="J154" s="80"/>
      <c r="K154" s="80"/>
      <c r="L154" s="80"/>
      <c r="M154" s="80"/>
    </row>
    <row r="155" spans="1:13" ht="40.5" customHeight="1">
      <c r="A155" s="120" t="s">
        <v>201</v>
      </c>
      <c r="B155" s="120"/>
      <c r="C155" s="120"/>
      <c r="D155" s="44"/>
      <c r="E155" s="119"/>
      <c r="F155" s="119"/>
      <c r="G155" s="119"/>
      <c r="H155" s="119"/>
      <c r="I155" s="80"/>
      <c r="J155" s="80"/>
      <c r="K155" s="80"/>
      <c r="L155" s="80"/>
      <c r="M155" s="80"/>
    </row>
    <row r="156" spans="1:13" ht="40.5" customHeight="1">
      <c r="A156" s="120" t="s">
        <v>202</v>
      </c>
      <c r="B156" s="120"/>
      <c r="C156" s="120"/>
      <c r="D156" s="44"/>
      <c r="E156" s="119"/>
      <c r="F156" s="119"/>
      <c r="G156" s="119"/>
      <c r="H156" s="119"/>
      <c r="I156" s="80"/>
      <c r="J156" s="80"/>
      <c r="K156" s="80"/>
      <c r="L156" s="80"/>
      <c r="M156" s="80"/>
    </row>
    <row r="157" spans="1:13" ht="40.5" customHeight="1">
      <c r="A157" s="120" t="s">
        <v>203</v>
      </c>
      <c r="B157" s="120"/>
      <c r="C157" s="120"/>
      <c r="D157" s="44"/>
      <c r="E157" s="119"/>
      <c r="F157" s="119"/>
      <c r="G157" s="119"/>
      <c r="H157" s="119"/>
      <c r="I157" s="80"/>
      <c r="J157" s="80"/>
      <c r="K157" s="80"/>
      <c r="L157" s="80"/>
      <c r="M157" s="80"/>
    </row>
    <row r="158" spans="1:13" ht="15.75" customHeight="1">
      <c r="A158" s="6"/>
    </row>
    <row r="159" spans="1:13" ht="15.75" customHeight="1">
      <c r="A159" s="6" t="s">
        <v>204</v>
      </c>
    </row>
    <row r="160" spans="1:13" ht="35.1" customHeight="1">
      <c r="A160" s="121" t="s">
        <v>175</v>
      </c>
      <c r="B160" s="121"/>
      <c r="C160" s="121"/>
      <c r="D160" s="42" t="s">
        <v>133</v>
      </c>
      <c r="E160" s="121" t="s">
        <v>176</v>
      </c>
      <c r="F160" s="121"/>
      <c r="G160" s="121"/>
      <c r="H160" s="121"/>
      <c r="I160" s="121" t="s">
        <v>146</v>
      </c>
      <c r="J160" s="121"/>
      <c r="K160" s="121"/>
      <c r="L160" s="121" t="s">
        <v>177</v>
      </c>
      <c r="M160" s="121"/>
    </row>
    <row r="161" spans="1:13" ht="48" customHeight="1">
      <c r="A161" s="118" t="s">
        <v>205</v>
      </c>
      <c r="B161" s="118"/>
      <c r="C161" s="118"/>
      <c r="D161" s="44"/>
      <c r="E161" s="119"/>
      <c r="F161" s="119"/>
      <c r="G161" s="119"/>
      <c r="H161" s="119"/>
      <c r="I161" s="80"/>
      <c r="J161" s="80"/>
      <c r="K161" s="80"/>
      <c r="L161" s="80"/>
      <c r="M161" s="80"/>
    </row>
    <row r="162" spans="1:13" ht="48" customHeight="1">
      <c r="A162" s="118" t="s">
        <v>206</v>
      </c>
      <c r="B162" s="118"/>
      <c r="C162" s="118"/>
      <c r="D162" s="44"/>
      <c r="E162" s="119"/>
      <c r="F162" s="119"/>
      <c r="G162" s="119"/>
      <c r="H162" s="119"/>
      <c r="I162" s="80"/>
      <c r="J162" s="80"/>
      <c r="K162" s="80"/>
      <c r="L162" s="80"/>
      <c r="M162" s="80"/>
    </row>
    <row r="163" spans="1:13">
      <c r="A163" s="45"/>
    </row>
    <row r="164" spans="1:13">
      <c r="A164" s="6" t="s">
        <v>207</v>
      </c>
    </row>
    <row r="165" spans="1:13" ht="28.5" customHeight="1">
      <c r="A165" s="97" t="s">
        <v>208</v>
      </c>
      <c r="B165" s="97"/>
      <c r="C165" s="97"/>
      <c r="D165" s="97"/>
      <c r="E165" s="32" t="s">
        <v>209</v>
      </c>
      <c r="F165" s="105" t="s">
        <v>210</v>
      </c>
      <c r="G165" s="106"/>
      <c r="H165" s="107"/>
      <c r="I165" s="105" t="s">
        <v>211</v>
      </c>
      <c r="J165" s="106"/>
      <c r="K165" s="106"/>
      <c r="L165" s="106"/>
      <c r="M165" s="107"/>
    </row>
    <row r="166" spans="1:13">
      <c r="A166" s="108"/>
      <c r="B166" s="109"/>
      <c r="C166" s="109"/>
      <c r="D166" s="110"/>
      <c r="E166" s="114"/>
      <c r="F166" s="46" t="s">
        <v>212</v>
      </c>
      <c r="G166" s="46" t="s">
        <v>213</v>
      </c>
      <c r="H166" s="46" t="s">
        <v>214</v>
      </c>
      <c r="I166" s="46" t="s">
        <v>215</v>
      </c>
      <c r="J166" s="46" t="s">
        <v>216</v>
      </c>
      <c r="K166" s="46" t="s">
        <v>217</v>
      </c>
      <c r="L166" s="46" t="s">
        <v>218</v>
      </c>
      <c r="M166" s="46" t="s">
        <v>219</v>
      </c>
    </row>
    <row r="167" spans="1:13">
      <c r="A167" s="111"/>
      <c r="B167" s="112"/>
      <c r="C167" s="112"/>
      <c r="D167" s="113"/>
      <c r="E167" s="115"/>
      <c r="F167" s="47"/>
      <c r="G167" s="47"/>
      <c r="H167" s="47"/>
      <c r="I167" s="47"/>
      <c r="J167" s="47"/>
      <c r="K167" s="47"/>
      <c r="L167" s="47"/>
      <c r="M167" s="47"/>
    </row>
    <row r="168" spans="1:13">
      <c r="A168" s="48"/>
      <c r="B168" s="29"/>
      <c r="C168" s="29"/>
      <c r="D168" s="29"/>
      <c r="E168" s="29"/>
      <c r="F168" s="49"/>
      <c r="G168" s="49"/>
      <c r="H168" s="49"/>
      <c r="I168" s="49"/>
      <c r="J168" s="49"/>
      <c r="K168" s="49"/>
      <c r="L168" s="49"/>
      <c r="M168" s="49"/>
    </row>
    <row r="169" spans="1:13" ht="15.75" customHeight="1">
      <c r="A169" s="6" t="s">
        <v>220</v>
      </c>
    </row>
    <row r="170" spans="1:13" ht="45" customHeight="1">
      <c r="A170" s="116" t="s">
        <v>221</v>
      </c>
      <c r="B170" s="116"/>
      <c r="C170" s="116"/>
      <c r="D170" s="116"/>
      <c r="E170" s="116"/>
      <c r="F170" s="116"/>
      <c r="G170" s="116" t="s">
        <v>222</v>
      </c>
      <c r="H170" s="116"/>
      <c r="I170" s="116"/>
      <c r="J170" s="117" t="s">
        <v>223</v>
      </c>
      <c r="K170" s="117"/>
      <c r="L170" s="117"/>
      <c r="M170" s="117"/>
    </row>
    <row r="171" spans="1:13" s="50" customFormat="1">
      <c r="A171" s="96"/>
      <c r="B171" s="96"/>
      <c r="C171" s="96"/>
      <c r="D171" s="96"/>
      <c r="E171" s="96"/>
      <c r="F171" s="96"/>
      <c r="G171" s="96"/>
      <c r="H171" s="96"/>
      <c r="I171" s="96"/>
      <c r="J171" s="104"/>
      <c r="K171" s="104"/>
      <c r="L171" s="104"/>
      <c r="M171" s="104"/>
    </row>
    <row r="172" spans="1:13" s="50" customFormat="1">
      <c r="A172" s="96"/>
      <c r="B172" s="96"/>
      <c r="C172" s="96"/>
      <c r="D172" s="96"/>
      <c r="E172" s="96"/>
      <c r="F172" s="96"/>
      <c r="G172" s="96"/>
      <c r="H172" s="96"/>
      <c r="I172" s="96"/>
      <c r="J172" s="104"/>
      <c r="K172" s="104"/>
      <c r="L172" s="104"/>
      <c r="M172" s="104"/>
    </row>
    <row r="173" spans="1:13" s="50" customFormat="1">
      <c r="A173" s="96"/>
      <c r="B173" s="96"/>
      <c r="C173" s="96"/>
      <c r="D173" s="96"/>
      <c r="E173" s="96"/>
      <c r="F173" s="96"/>
      <c r="G173" s="96"/>
      <c r="H173" s="96"/>
      <c r="I173" s="96"/>
      <c r="J173" s="104"/>
      <c r="K173" s="104"/>
      <c r="L173" s="104"/>
      <c r="M173" s="104"/>
    </row>
    <row r="174" spans="1:13" s="50" customFormat="1">
      <c r="A174" s="96"/>
      <c r="B174" s="96"/>
      <c r="C174" s="96"/>
      <c r="D174" s="96"/>
      <c r="E174" s="96"/>
      <c r="F174" s="96"/>
      <c r="G174" s="96"/>
      <c r="H174" s="96"/>
      <c r="I174" s="96"/>
      <c r="J174" s="104"/>
      <c r="K174" s="104"/>
      <c r="L174" s="104"/>
      <c r="M174" s="104"/>
    </row>
    <row r="175" spans="1:13">
      <c r="A175" s="48"/>
      <c r="B175" s="29"/>
      <c r="C175" s="29"/>
      <c r="D175" s="29"/>
      <c r="E175" s="29"/>
      <c r="F175" s="49"/>
      <c r="G175" s="49"/>
      <c r="H175" s="49"/>
      <c r="I175" s="49"/>
      <c r="J175" s="49"/>
      <c r="K175" s="49"/>
      <c r="L175" s="49"/>
      <c r="M175" s="49"/>
    </row>
    <row r="176" spans="1:13">
      <c r="A176" s="48"/>
      <c r="B176" s="29"/>
      <c r="C176" s="29"/>
      <c r="D176" s="29"/>
      <c r="E176" s="29"/>
      <c r="F176" s="49"/>
      <c r="G176" s="49"/>
      <c r="H176" s="49"/>
      <c r="I176" s="49"/>
      <c r="J176" s="49"/>
      <c r="K176" s="49"/>
      <c r="L176" s="49"/>
      <c r="M176" s="49"/>
    </row>
    <row r="177" spans="1:13">
      <c r="A177" s="6" t="s">
        <v>224</v>
      </c>
      <c r="B177" s="29"/>
      <c r="C177" s="29"/>
      <c r="D177" s="29"/>
      <c r="E177" s="29"/>
      <c r="F177" s="49"/>
      <c r="G177" s="49"/>
      <c r="H177" s="49"/>
      <c r="I177" s="49"/>
      <c r="J177" s="49"/>
      <c r="K177" s="49"/>
      <c r="L177" s="49"/>
      <c r="M177" s="49"/>
    </row>
    <row r="178" spans="1:13" s="51" customFormat="1" ht="58.5" customHeight="1">
      <c r="A178" s="100" t="s">
        <v>225</v>
      </c>
      <c r="B178" s="100"/>
      <c r="C178" s="100"/>
      <c r="D178" s="100"/>
      <c r="E178" s="100"/>
      <c r="F178" s="101" t="s">
        <v>226</v>
      </c>
      <c r="G178" s="102"/>
      <c r="H178" s="102"/>
      <c r="I178" s="103"/>
      <c r="J178" s="101" t="s">
        <v>227</v>
      </c>
      <c r="K178" s="103"/>
      <c r="L178" s="100" t="s">
        <v>228</v>
      </c>
      <c r="M178" s="100"/>
    </row>
    <row r="179" spans="1:13" s="52" customFormat="1" ht="15" customHeight="1">
      <c r="A179" s="78" t="s">
        <v>69</v>
      </c>
      <c r="B179" s="78"/>
      <c r="C179" s="78"/>
      <c r="D179" s="78"/>
      <c r="E179" s="78"/>
      <c r="F179" s="78" t="s">
        <v>69</v>
      </c>
      <c r="G179" s="78"/>
      <c r="H179" s="78"/>
      <c r="I179" s="78"/>
      <c r="J179" s="78" t="s">
        <v>69</v>
      </c>
      <c r="K179" s="78"/>
      <c r="L179" s="78" t="s">
        <v>69</v>
      </c>
      <c r="M179" s="78"/>
    </row>
    <row r="180" spans="1:13" s="52" customFormat="1" ht="15" customHeight="1">
      <c r="A180" s="93"/>
      <c r="B180" s="94"/>
      <c r="C180" s="94"/>
      <c r="D180" s="94"/>
      <c r="E180" s="95"/>
      <c r="F180" s="96"/>
      <c r="G180" s="96"/>
      <c r="H180" s="96"/>
      <c r="I180" s="96"/>
      <c r="J180" s="96"/>
      <c r="K180" s="96"/>
      <c r="L180" s="93"/>
      <c r="M180" s="95"/>
    </row>
    <row r="181" spans="1:13" s="52" customFormat="1" ht="15" customHeight="1">
      <c r="A181" s="93"/>
      <c r="B181" s="94"/>
      <c r="C181" s="94"/>
      <c r="D181" s="94"/>
      <c r="E181" s="95"/>
      <c r="F181" s="96"/>
      <c r="G181" s="96"/>
      <c r="H181" s="96"/>
      <c r="I181" s="96"/>
      <c r="J181" s="96"/>
      <c r="K181" s="96"/>
      <c r="L181" s="93"/>
      <c r="M181" s="95"/>
    </row>
    <row r="182" spans="1:13" s="52" customFormat="1" ht="15" customHeight="1">
      <c r="A182" s="93"/>
      <c r="B182" s="94"/>
      <c r="C182" s="94"/>
      <c r="D182" s="94"/>
      <c r="E182" s="95"/>
      <c r="F182" s="96"/>
      <c r="G182" s="96"/>
      <c r="H182" s="96"/>
      <c r="I182" s="96"/>
      <c r="J182" s="96"/>
      <c r="K182" s="96"/>
      <c r="L182" s="93"/>
      <c r="M182" s="95"/>
    </row>
    <row r="183" spans="1:13" s="52" customFormat="1" ht="15" customHeight="1">
      <c r="A183" s="93"/>
      <c r="B183" s="94"/>
      <c r="C183" s="94"/>
      <c r="D183" s="94"/>
      <c r="E183" s="95"/>
      <c r="F183" s="96"/>
      <c r="G183" s="96"/>
      <c r="H183" s="96"/>
      <c r="I183" s="96"/>
      <c r="J183" s="96"/>
      <c r="K183" s="96"/>
      <c r="L183" s="93"/>
      <c r="M183" s="95"/>
    </row>
    <row r="184" spans="1:13" s="52" customFormat="1" ht="15" customHeight="1">
      <c r="A184" s="93"/>
      <c r="B184" s="94"/>
      <c r="C184" s="94"/>
      <c r="D184" s="94"/>
      <c r="E184" s="95"/>
      <c r="F184" s="96"/>
      <c r="G184" s="96"/>
      <c r="H184" s="96"/>
      <c r="I184" s="96"/>
      <c r="J184" s="96"/>
      <c r="K184" s="96"/>
      <c r="L184" s="93"/>
      <c r="M184" s="95"/>
    </row>
    <row r="185" spans="1:13" s="52" customFormat="1" ht="15" customHeight="1">
      <c r="A185" s="53"/>
      <c r="B185" s="53"/>
      <c r="C185" s="53"/>
      <c r="D185" s="53"/>
      <c r="E185" s="53"/>
      <c r="F185" s="53"/>
      <c r="G185" s="53"/>
      <c r="H185" s="53"/>
      <c r="I185" s="53"/>
      <c r="J185" s="53"/>
      <c r="K185" s="53"/>
      <c r="L185" s="53"/>
      <c r="M185" s="53"/>
    </row>
    <row r="186" spans="1:13" ht="15.75" customHeight="1">
      <c r="A186" s="6" t="s">
        <v>229</v>
      </c>
    </row>
    <row r="187" spans="1:13" ht="72">
      <c r="A187" s="54" t="s">
        <v>230</v>
      </c>
      <c r="B187" s="54" t="s">
        <v>231</v>
      </c>
      <c r="C187" s="54" t="s">
        <v>232</v>
      </c>
      <c r="D187" s="55" t="s">
        <v>233</v>
      </c>
      <c r="E187" s="55" t="s">
        <v>234</v>
      </c>
      <c r="F187" s="97" t="s">
        <v>146</v>
      </c>
      <c r="G187" s="97"/>
      <c r="H187" s="97"/>
      <c r="I187" s="97"/>
      <c r="J187" s="98" t="s">
        <v>235</v>
      </c>
      <c r="K187" s="99"/>
      <c r="L187" s="54" t="s">
        <v>236</v>
      </c>
      <c r="M187" s="54" t="s">
        <v>237</v>
      </c>
    </row>
    <row r="188" spans="1:13">
      <c r="A188" s="2" t="s">
        <v>238</v>
      </c>
      <c r="B188" s="2"/>
      <c r="C188" s="56"/>
      <c r="D188" s="57"/>
      <c r="E188" s="57"/>
      <c r="F188" s="91"/>
      <c r="G188" s="91"/>
      <c r="H188" s="91"/>
      <c r="I188" s="91"/>
      <c r="J188" s="92"/>
      <c r="K188" s="92"/>
      <c r="L188" s="2"/>
      <c r="M188" s="2"/>
    </row>
    <row r="189" spans="1:13">
      <c r="A189" s="2" t="s">
        <v>239</v>
      </c>
      <c r="B189" s="2"/>
      <c r="C189" s="56"/>
      <c r="D189" s="57"/>
      <c r="E189" s="57"/>
      <c r="F189" s="91"/>
      <c r="G189" s="91"/>
      <c r="H189" s="91"/>
      <c r="I189" s="91"/>
      <c r="J189" s="92"/>
      <c r="K189" s="92"/>
      <c r="L189" s="2"/>
      <c r="M189" s="2"/>
    </row>
    <row r="190" spans="1:13">
      <c r="A190" s="2" t="s">
        <v>240</v>
      </c>
      <c r="B190" s="2"/>
      <c r="C190" s="56"/>
      <c r="D190" s="57"/>
      <c r="E190" s="57"/>
      <c r="F190" s="91"/>
      <c r="G190" s="91"/>
      <c r="H190" s="91"/>
      <c r="I190" s="91"/>
      <c r="J190" s="92"/>
      <c r="K190" s="92"/>
      <c r="L190" s="2"/>
      <c r="M190" s="2"/>
    </row>
    <row r="191" spans="1:13">
      <c r="A191" s="2" t="s">
        <v>241</v>
      </c>
      <c r="B191" s="2"/>
      <c r="C191" s="56"/>
      <c r="D191" s="57"/>
      <c r="E191" s="57"/>
      <c r="F191" s="91"/>
      <c r="G191" s="91"/>
      <c r="H191" s="91"/>
      <c r="I191" s="91"/>
      <c r="J191" s="92"/>
      <c r="K191" s="92"/>
      <c r="L191" s="2"/>
      <c r="M191" s="2"/>
    </row>
    <row r="192" spans="1:13">
      <c r="A192" s="39"/>
      <c r="B192" s="39"/>
      <c r="C192" s="39"/>
      <c r="D192" s="39"/>
      <c r="E192" s="39"/>
      <c r="F192" s="40"/>
      <c r="G192" s="18"/>
      <c r="H192" s="18"/>
      <c r="I192" s="18"/>
      <c r="J192" s="17"/>
      <c r="K192" s="17"/>
      <c r="L192" s="17"/>
      <c r="M192" s="17"/>
    </row>
    <row r="193" spans="1:13">
      <c r="A193" s="6" t="s">
        <v>242</v>
      </c>
    </row>
    <row r="194" spans="1:13">
      <c r="A194" s="81" t="s">
        <v>243</v>
      </c>
      <c r="B194" s="81"/>
      <c r="C194" s="81"/>
      <c r="D194" s="81"/>
      <c r="E194" s="81"/>
      <c r="F194" s="81"/>
      <c r="G194" s="81"/>
      <c r="H194" s="81"/>
      <c r="I194" s="32" t="s">
        <v>133</v>
      </c>
      <c r="J194" s="81" t="s">
        <v>106</v>
      </c>
      <c r="K194" s="81"/>
      <c r="L194" s="81"/>
      <c r="M194" s="81"/>
    </row>
    <row r="195" spans="1:13">
      <c r="A195" s="88" t="s">
        <v>244</v>
      </c>
      <c r="B195" s="88"/>
      <c r="C195" s="88"/>
      <c r="D195" s="88"/>
      <c r="E195" s="88"/>
      <c r="F195" s="88"/>
      <c r="G195" s="88"/>
      <c r="H195" s="88"/>
      <c r="I195" s="68" t="s">
        <v>129</v>
      </c>
      <c r="J195" s="89" t="s">
        <v>297</v>
      </c>
      <c r="K195" s="90"/>
      <c r="L195" s="90"/>
      <c r="M195" s="90"/>
    </row>
    <row r="196" spans="1:13">
      <c r="A196" s="88" t="s">
        <v>245</v>
      </c>
      <c r="B196" s="88"/>
      <c r="C196" s="88"/>
      <c r="D196" s="88"/>
      <c r="E196" s="88"/>
      <c r="F196" s="88"/>
      <c r="G196" s="88"/>
      <c r="H196" s="88"/>
      <c r="I196" s="68" t="s">
        <v>129</v>
      </c>
      <c r="J196" s="89" t="s">
        <v>298</v>
      </c>
      <c r="K196" s="90"/>
      <c r="L196" s="90"/>
      <c r="M196" s="90"/>
    </row>
    <row r="197" spans="1:13">
      <c r="A197" s="24"/>
      <c r="B197" s="24"/>
      <c r="C197" s="24"/>
      <c r="D197" s="24"/>
      <c r="E197" s="24"/>
      <c r="F197" s="24"/>
      <c r="G197" s="24"/>
      <c r="H197" s="24"/>
      <c r="J197" s="23"/>
      <c r="K197" s="23"/>
      <c r="L197" s="23"/>
      <c r="M197" s="23"/>
    </row>
    <row r="198" spans="1:13" ht="16.5" customHeight="1">
      <c r="A198" s="6" t="s">
        <v>246</v>
      </c>
    </row>
    <row r="199" spans="1:13">
      <c r="A199" s="81" t="s">
        <v>247</v>
      </c>
      <c r="B199" s="81"/>
      <c r="C199" s="81"/>
      <c r="D199" s="81"/>
      <c r="E199" s="81"/>
      <c r="F199" s="81" t="s">
        <v>248</v>
      </c>
      <c r="G199" s="81"/>
      <c r="H199" s="81"/>
      <c r="I199" s="81"/>
      <c r="J199" s="81" t="s">
        <v>146</v>
      </c>
      <c r="K199" s="81"/>
      <c r="L199" s="81"/>
      <c r="M199" s="81"/>
    </row>
    <row r="200" spans="1:13" ht="17.25" customHeight="1">
      <c r="A200" s="81"/>
      <c r="B200" s="81"/>
      <c r="C200" s="81"/>
      <c r="D200" s="81"/>
      <c r="E200" s="81"/>
      <c r="F200" s="32" t="s">
        <v>249</v>
      </c>
      <c r="G200" s="32" t="s">
        <v>250</v>
      </c>
      <c r="H200" s="32" t="s">
        <v>251</v>
      </c>
      <c r="I200" s="32" t="s">
        <v>252</v>
      </c>
      <c r="J200" s="81"/>
      <c r="K200" s="81"/>
      <c r="L200" s="81"/>
      <c r="M200" s="81"/>
    </row>
    <row r="201" spans="1:13" ht="21.75" customHeight="1">
      <c r="A201" s="78" t="s">
        <v>253</v>
      </c>
      <c r="B201" s="78"/>
      <c r="C201" s="78"/>
      <c r="D201" s="78"/>
      <c r="E201" s="78"/>
      <c r="F201" s="68">
        <v>41</v>
      </c>
      <c r="G201" s="58">
        <v>985.34</v>
      </c>
      <c r="H201" s="33">
        <v>41</v>
      </c>
      <c r="I201" s="58">
        <v>985.34</v>
      </c>
      <c r="J201" s="86" t="s">
        <v>299</v>
      </c>
      <c r="K201" s="87"/>
      <c r="L201" s="87"/>
      <c r="M201" s="87"/>
    </row>
    <row r="202" spans="1:13" ht="21.75" customHeight="1">
      <c r="A202" s="78" t="s">
        <v>254</v>
      </c>
      <c r="B202" s="78"/>
      <c r="C202" s="78"/>
      <c r="D202" s="78"/>
      <c r="E202" s="78"/>
      <c r="F202" s="67">
        <v>0</v>
      </c>
      <c r="G202" s="60"/>
      <c r="H202" s="59"/>
      <c r="I202" s="60"/>
      <c r="J202" s="82"/>
      <c r="K202" s="82"/>
      <c r="L202" s="82"/>
      <c r="M202" s="82"/>
    </row>
    <row r="203" spans="1:13" ht="21.75" customHeight="1">
      <c r="A203" s="78" t="s">
        <v>255</v>
      </c>
      <c r="B203" s="78"/>
      <c r="C203" s="78"/>
      <c r="D203" s="78"/>
      <c r="E203" s="78"/>
      <c r="F203" s="67">
        <v>16</v>
      </c>
      <c r="G203" s="58">
        <v>9670.64</v>
      </c>
      <c r="H203" s="67">
        <v>16</v>
      </c>
      <c r="I203" s="58">
        <v>9670.64</v>
      </c>
      <c r="J203" s="86" t="s">
        <v>300</v>
      </c>
      <c r="K203" s="87"/>
      <c r="L203" s="87"/>
      <c r="M203" s="87"/>
    </row>
    <row r="204" spans="1:13" ht="21.75" customHeight="1">
      <c r="A204" s="78" t="s">
        <v>256</v>
      </c>
      <c r="B204" s="78"/>
      <c r="C204" s="78"/>
      <c r="D204" s="78"/>
      <c r="E204" s="78"/>
      <c r="F204" s="67">
        <v>0</v>
      </c>
      <c r="G204" s="60"/>
      <c r="H204" s="59"/>
      <c r="I204" s="60"/>
      <c r="J204" s="82"/>
      <c r="K204" s="82"/>
      <c r="L204" s="82"/>
      <c r="M204" s="82"/>
    </row>
    <row r="205" spans="1:13" ht="21.75" customHeight="1">
      <c r="A205" s="78" t="s">
        <v>257</v>
      </c>
      <c r="B205" s="78"/>
      <c r="C205" s="78"/>
      <c r="D205" s="78"/>
      <c r="E205" s="78"/>
      <c r="F205" s="67">
        <v>0</v>
      </c>
      <c r="G205" s="60"/>
      <c r="H205" s="59"/>
      <c r="I205" s="60"/>
      <c r="J205" s="82"/>
      <c r="K205" s="82"/>
      <c r="L205" s="82"/>
      <c r="M205" s="82"/>
    </row>
    <row r="206" spans="1:13" ht="21.75" customHeight="1">
      <c r="A206" s="78" t="s">
        <v>258</v>
      </c>
      <c r="B206" s="78"/>
      <c r="C206" s="78"/>
      <c r="D206" s="78"/>
      <c r="E206" s="78"/>
      <c r="F206" s="67">
        <v>0</v>
      </c>
      <c r="G206" s="60"/>
      <c r="H206" s="59"/>
      <c r="I206" s="60"/>
      <c r="J206" s="82"/>
      <c r="K206" s="82"/>
      <c r="L206" s="82"/>
      <c r="M206" s="82"/>
    </row>
    <row r="207" spans="1:13" ht="21.75" customHeight="1">
      <c r="A207" s="78" t="s">
        <v>259</v>
      </c>
      <c r="B207" s="78"/>
      <c r="C207" s="78"/>
      <c r="D207" s="78"/>
      <c r="E207" s="78"/>
      <c r="F207" s="67">
        <v>0</v>
      </c>
      <c r="G207" s="60"/>
      <c r="H207" s="59"/>
      <c r="I207" s="60"/>
      <c r="J207" s="82"/>
      <c r="K207" s="82"/>
      <c r="L207" s="82"/>
      <c r="M207" s="82"/>
    </row>
    <row r="208" spans="1:13" ht="21.75" customHeight="1">
      <c r="A208" s="78" t="s">
        <v>260</v>
      </c>
      <c r="B208" s="78"/>
      <c r="C208" s="78"/>
      <c r="D208" s="78"/>
      <c r="E208" s="78"/>
      <c r="F208" s="67">
        <v>0</v>
      </c>
      <c r="G208" s="60"/>
      <c r="H208" s="59"/>
      <c r="I208" s="60"/>
      <c r="J208" s="82"/>
      <c r="K208" s="82"/>
      <c r="L208" s="82"/>
      <c r="M208" s="82"/>
    </row>
    <row r="209" spans="1:13" ht="21.75" customHeight="1">
      <c r="A209" s="78" t="s">
        <v>261</v>
      </c>
      <c r="B209" s="78"/>
      <c r="C209" s="78"/>
      <c r="D209" s="78"/>
      <c r="E209" s="78"/>
      <c r="F209" s="67">
        <v>0</v>
      </c>
      <c r="G209" s="60"/>
      <c r="H209" s="59"/>
      <c r="I209" s="60"/>
      <c r="J209" s="82"/>
      <c r="K209" s="82"/>
      <c r="L209" s="82"/>
      <c r="M209" s="82"/>
    </row>
    <row r="210" spans="1:13" ht="21.75" customHeight="1">
      <c r="A210" s="74" t="s">
        <v>262</v>
      </c>
      <c r="B210" s="75"/>
      <c r="C210" s="75"/>
      <c r="D210" s="75"/>
      <c r="E210" s="76"/>
      <c r="F210" s="67">
        <v>1</v>
      </c>
      <c r="G210" s="58">
        <v>4200</v>
      </c>
      <c r="H210" s="67"/>
      <c r="I210" s="58"/>
      <c r="J210" s="83" t="s">
        <v>301</v>
      </c>
      <c r="K210" s="84"/>
      <c r="L210" s="84"/>
      <c r="M210" s="85"/>
    </row>
    <row r="211" spans="1:13" ht="21.75" customHeight="1">
      <c r="A211" s="78" t="s">
        <v>263</v>
      </c>
      <c r="B211" s="78"/>
      <c r="C211" s="78"/>
      <c r="D211" s="78"/>
      <c r="E211" s="78"/>
      <c r="F211" s="67">
        <v>0</v>
      </c>
      <c r="G211" s="60"/>
      <c r="H211" s="59"/>
      <c r="I211" s="60"/>
      <c r="J211" s="80"/>
      <c r="K211" s="80"/>
      <c r="L211" s="80"/>
      <c r="M211" s="80"/>
    </row>
    <row r="212" spans="1:13">
      <c r="A212" s="61"/>
      <c r="B212" s="61"/>
      <c r="C212" s="61"/>
      <c r="D212" s="61"/>
      <c r="E212" s="61"/>
      <c r="J212" s="23"/>
      <c r="K212" s="23"/>
      <c r="L212" s="23"/>
      <c r="M212" s="23"/>
    </row>
    <row r="213" spans="1:13" ht="15" customHeight="1">
      <c r="A213" s="6" t="s">
        <v>264</v>
      </c>
      <c r="B213" s="6"/>
    </row>
    <row r="214" spans="1:13">
      <c r="A214" s="81" t="s">
        <v>265</v>
      </c>
      <c r="B214" s="81"/>
      <c r="C214" s="81"/>
      <c r="D214" s="81"/>
      <c r="E214" s="81"/>
      <c r="F214" s="81" t="s">
        <v>266</v>
      </c>
      <c r="G214" s="81"/>
      <c r="H214" s="81"/>
      <c r="I214" s="32" t="s">
        <v>267</v>
      </c>
      <c r="J214" s="81" t="s">
        <v>146</v>
      </c>
      <c r="K214" s="81"/>
      <c r="L214" s="81"/>
      <c r="M214" s="81"/>
    </row>
    <row r="215" spans="1:13" ht="22.5" customHeight="1">
      <c r="A215" s="78" t="s">
        <v>268</v>
      </c>
      <c r="B215" s="78"/>
      <c r="C215" s="78"/>
      <c r="D215" s="78"/>
      <c r="E215" s="78"/>
      <c r="F215" s="79" t="s">
        <v>69</v>
      </c>
      <c r="G215" s="79"/>
      <c r="H215" s="79"/>
      <c r="I215" s="59" t="s">
        <v>69</v>
      </c>
      <c r="J215" s="79" t="s">
        <v>69</v>
      </c>
      <c r="K215" s="79"/>
      <c r="L215" s="79"/>
      <c r="M215" s="79"/>
    </row>
    <row r="216" spans="1:13" ht="22.5" customHeight="1">
      <c r="A216" s="78" t="s">
        <v>269</v>
      </c>
      <c r="B216" s="78"/>
      <c r="C216" s="78"/>
      <c r="D216" s="78"/>
      <c r="E216" s="78"/>
      <c r="F216" s="79" t="s">
        <v>69</v>
      </c>
      <c r="G216" s="79"/>
      <c r="H216" s="79"/>
      <c r="I216" s="59" t="s">
        <v>69</v>
      </c>
      <c r="J216" s="79" t="s">
        <v>69</v>
      </c>
      <c r="K216" s="79"/>
      <c r="L216" s="79"/>
      <c r="M216" s="79"/>
    </row>
    <row r="217" spans="1:13" ht="22.5" customHeight="1">
      <c r="A217" s="78" t="s">
        <v>270</v>
      </c>
      <c r="B217" s="78"/>
      <c r="C217" s="78"/>
      <c r="D217" s="78"/>
      <c r="E217" s="78"/>
      <c r="F217" s="79" t="s">
        <v>69</v>
      </c>
      <c r="G217" s="79"/>
      <c r="H217" s="79"/>
      <c r="I217" s="59" t="s">
        <v>69</v>
      </c>
      <c r="J217" s="79" t="s">
        <v>69</v>
      </c>
      <c r="K217" s="79"/>
      <c r="L217" s="79"/>
      <c r="M217" s="79"/>
    </row>
    <row r="218" spans="1:13" ht="22.5" customHeight="1">
      <c r="A218" s="78" t="s">
        <v>271</v>
      </c>
      <c r="B218" s="78"/>
      <c r="C218" s="78"/>
      <c r="D218" s="78"/>
      <c r="E218" s="78"/>
      <c r="F218" s="79" t="s">
        <v>69</v>
      </c>
      <c r="G218" s="79"/>
      <c r="H218" s="79"/>
      <c r="I218" s="59" t="s">
        <v>69</v>
      </c>
      <c r="J218" s="79" t="s">
        <v>69</v>
      </c>
      <c r="K218" s="79"/>
      <c r="L218" s="79"/>
      <c r="M218" s="79"/>
    </row>
    <row r="219" spans="1:13" ht="22.5" customHeight="1">
      <c r="A219" s="78" t="s">
        <v>272</v>
      </c>
      <c r="B219" s="78"/>
      <c r="C219" s="78"/>
      <c r="D219" s="78"/>
      <c r="E219" s="78"/>
      <c r="F219" s="79" t="s">
        <v>69</v>
      </c>
      <c r="G219" s="79"/>
      <c r="H219" s="79"/>
      <c r="I219" s="59" t="s">
        <v>69</v>
      </c>
      <c r="J219" s="79" t="s">
        <v>69</v>
      </c>
      <c r="K219" s="79"/>
      <c r="L219" s="79"/>
      <c r="M219" s="79"/>
    </row>
    <row r="220" spans="1:13" ht="16.5" customHeight="1">
      <c r="A220" s="61"/>
      <c r="B220" s="61"/>
      <c r="C220" s="61"/>
      <c r="D220" s="61"/>
      <c r="E220" s="61"/>
      <c r="F220" s="23"/>
      <c r="G220" s="23"/>
      <c r="H220" s="23"/>
      <c r="J220" s="23"/>
      <c r="K220" s="23"/>
      <c r="L220" s="23"/>
      <c r="M220" s="23"/>
    </row>
    <row r="221" spans="1:13" ht="24" customHeight="1">
      <c r="A221" s="6" t="s">
        <v>273</v>
      </c>
    </row>
    <row r="222" spans="1:13" ht="24" customHeight="1">
      <c r="A222" s="77" t="s">
        <v>274</v>
      </c>
      <c r="B222" s="77"/>
      <c r="C222" s="62" t="s">
        <v>275</v>
      </c>
      <c r="D222" s="62" t="s">
        <v>276</v>
      </c>
      <c r="E222" s="62" t="s">
        <v>277</v>
      </c>
      <c r="F222" s="77" t="s">
        <v>177</v>
      </c>
      <c r="G222" s="77"/>
      <c r="H222" s="77"/>
      <c r="I222" s="77"/>
      <c r="J222" s="77" t="s">
        <v>106</v>
      </c>
      <c r="K222" s="77"/>
      <c r="L222" s="77"/>
      <c r="M222" s="77"/>
    </row>
    <row r="223" spans="1:13" ht="24" customHeight="1">
      <c r="A223" s="72" t="s">
        <v>278</v>
      </c>
      <c r="B223" s="73"/>
      <c r="C223" s="63" t="s">
        <v>69</v>
      </c>
      <c r="D223" s="63" t="s">
        <v>69</v>
      </c>
      <c r="E223" s="63" t="s">
        <v>69</v>
      </c>
      <c r="F223" s="74" t="s">
        <v>69</v>
      </c>
      <c r="G223" s="75"/>
      <c r="H223" s="75"/>
      <c r="I223" s="76"/>
      <c r="J223" s="74" t="s">
        <v>69</v>
      </c>
      <c r="K223" s="75"/>
      <c r="L223" s="75"/>
      <c r="M223" s="76"/>
    </row>
    <row r="224" spans="1:13" ht="24" customHeight="1">
      <c r="A224" s="72" t="s">
        <v>279</v>
      </c>
      <c r="B224" s="73"/>
      <c r="C224" s="63" t="s">
        <v>69</v>
      </c>
      <c r="D224" s="63" t="s">
        <v>69</v>
      </c>
      <c r="E224" s="63" t="s">
        <v>69</v>
      </c>
      <c r="F224" s="74" t="s">
        <v>69</v>
      </c>
      <c r="G224" s="75"/>
      <c r="H224" s="75"/>
      <c r="I224" s="76"/>
      <c r="J224" s="74" t="s">
        <v>69</v>
      </c>
      <c r="K224" s="75"/>
      <c r="L224" s="75"/>
      <c r="M224" s="76"/>
    </row>
    <row r="225" spans="1:13" ht="24" customHeight="1">
      <c r="A225" s="72" t="s">
        <v>280</v>
      </c>
      <c r="B225" s="73"/>
      <c r="C225" s="63" t="s">
        <v>69</v>
      </c>
      <c r="D225" s="63" t="s">
        <v>69</v>
      </c>
      <c r="E225" s="63" t="s">
        <v>69</v>
      </c>
      <c r="F225" s="74" t="s">
        <v>69</v>
      </c>
      <c r="G225" s="75"/>
      <c r="H225" s="75"/>
      <c r="I225" s="76"/>
      <c r="J225" s="74" t="s">
        <v>69</v>
      </c>
      <c r="K225" s="75"/>
      <c r="L225" s="75"/>
      <c r="M225" s="76"/>
    </row>
    <row r="226" spans="1:13" ht="24" customHeight="1">
      <c r="A226" s="72" t="s">
        <v>281</v>
      </c>
      <c r="B226" s="73"/>
      <c r="C226" s="63" t="s">
        <v>69</v>
      </c>
      <c r="D226" s="63" t="s">
        <v>69</v>
      </c>
      <c r="E226" s="63" t="s">
        <v>69</v>
      </c>
      <c r="F226" s="74" t="s">
        <v>69</v>
      </c>
      <c r="G226" s="75"/>
      <c r="H226" s="75"/>
      <c r="I226" s="76"/>
      <c r="J226" s="74" t="s">
        <v>69</v>
      </c>
      <c r="K226" s="75"/>
      <c r="L226" s="75"/>
      <c r="M226" s="76"/>
    </row>
    <row r="227" spans="1:13" ht="24" customHeight="1">
      <c r="A227" s="72" t="s">
        <v>282</v>
      </c>
      <c r="B227" s="73"/>
      <c r="C227" s="63" t="s">
        <v>69</v>
      </c>
      <c r="D227" s="63" t="s">
        <v>69</v>
      </c>
      <c r="E227" s="63" t="s">
        <v>69</v>
      </c>
      <c r="F227" s="74" t="s">
        <v>69</v>
      </c>
      <c r="G227" s="75"/>
      <c r="H227" s="75"/>
      <c r="I227" s="76"/>
      <c r="J227" s="74" t="s">
        <v>69</v>
      </c>
      <c r="K227" s="75"/>
      <c r="L227" s="75"/>
      <c r="M227" s="76"/>
    </row>
    <row r="228" spans="1:13" ht="24" customHeight="1">
      <c r="A228" s="72" t="s">
        <v>283</v>
      </c>
      <c r="B228" s="73"/>
      <c r="C228" s="63" t="s">
        <v>69</v>
      </c>
      <c r="D228" s="63" t="s">
        <v>69</v>
      </c>
      <c r="E228" s="63" t="s">
        <v>69</v>
      </c>
      <c r="F228" s="74" t="s">
        <v>69</v>
      </c>
      <c r="G228" s="75"/>
      <c r="H228" s="75"/>
      <c r="I228" s="76"/>
      <c r="J228" s="74" t="s">
        <v>69</v>
      </c>
      <c r="K228" s="75"/>
      <c r="L228" s="75"/>
      <c r="M228" s="76"/>
    </row>
    <row r="229" spans="1:13" ht="24" customHeight="1">
      <c r="A229" s="72" t="s">
        <v>284</v>
      </c>
      <c r="B229" s="73"/>
      <c r="C229" s="63" t="s">
        <v>69</v>
      </c>
      <c r="D229" s="63" t="s">
        <v>69</v>
      </c>
      <c r="E229" s="63" t="s">
        <v>69</v>
      </c>
      <c r="F229" s="74" t="s">
        <v>69</v>
      </c>
      <c r="G229" s="75"/>
      <c r="H229" s="75"/>
      <c r="I229" s="76"/>
      <c r="J229" s="74" t="s">
        <v>69</v>
      </c>
      <c r="K229" s="75"/>
      <c r="L229" s="75"/>
      <c r="M229" s="76"/>
    </row>
    <row r="230" spans="1:13" ht="24" customHeight="1">
      <c r="A230" s="72" t="s">
        <v>285</v>
      </c>
      <c r="B230" s="73"/>
      <c r="C230" s="63" t="s">
        <v>69</v>
      </c>
      <c r="D230" s="63" t="s">
        <v>69</v>
      </c>
      <c r="E230" s="63" t="s">
        <v>69</v>
      </c>
      <c r="F230" s="74" t="s">
        <v>69</v>
      </c>
      <c r="G230" s="75"/>
      <c r="H230" s="75"/>
      <c r="I230" s="76"/>
      <c r="J230" s="74" t="s">
        <v>69</v>
      </c>
      <c r="K230" s="75"/>
      <c r="L230" s="75"/>
      <c r="M230" s="76"/>
    </row>
    <row r="231" spans="1:13" ht="29.1" customHeight="1">
      <c r="A231" s="72" t="s">
        <v>286</v>
      </c>
      <c r="B231" s="73"/>
      <c r="C231" s="63" t="s">
        <v>69</v>
      </c>
      <c r="D231" s="63" t="s">
        <v>69</v>
      </c>
      <c r="E231" s="63" t="s">
        <v>69</v>
      </c>
      <c r="F231" s="74" t="s">
        <v>69</v>
      </c>
      <c r="G231" s="75"/>
      <c r="H231" s="75"/>
      <c r="I231" s="76"/>
      <c r="J231" s="74" t="s">
        <v>69</v>
      </c>
      <c r="K231" s="75"/>
      <c r="L231" s="75"/>
      <c r="M231" s="76"/>
    </row>
    <row r="232" spans="1:13" ht="29.1" customHeight="1">
      <c r="A232" s="72" t="s">
        <v>287</v>
      </c>
      <c r="B232" s="73"/>
      <c r="C232" s="63" t="s">
        <v>69</v>
      </c>
      <c r="D232" s="63" t="s">
        <v>69</v>
      </c>
      <c r="E232" s="63" t="s">
        <v>69</v>
      </c>
      <c r="F232" s="74" t="s">
        <v>69</v>
      </c>
      <c r="G232" s="75"/>
      <c r="H232" s="75"/>
      <c r="I232" s="76"/>
      <c r="J232" s="74" t="s">
        <v>69</v>
      </c>
      <c r="K232" s="75"/>
      <c r="L232" s="75"/>
      <c r="M232" s="76"/>
    </row>
    <row r="233" spans="1:13" ht="29.1" customHeight="1">
      <c r="A233" s="72" t="s">
        <v>288</v>
      </c>
      <c r="B233" s="73"/>
      <c r="C233" s="63" t="s">
        <v>69</v>
      </c>
      <c r="D233" s="63" t="s">
        <v>69</v>
      </c>
      <c r="E233" s="63" t="s">
        <v>69</v>
      </c>
      <c r="F233" s="74" t="s">
        <v>69</v>
      </c>
      <c r="G233" s="75"/>
      <c r="H233" s="75"/>
      <c r="I233" s="76"/>
      <c r="J233" s="74" t="s">
        <v>69</v>
      </c>
      <c r="K233" s="75"/>
      <c r="L233" s="75"/>
      <c r="M233" s="76"/>
    </row>
  </sheetData>
  <mergeCells count="462">
    <mergeCell ref="A1:M1"/>
    <mergeCell ref="A2:M2"/>
    <mergeCell ref="A4:M4"/>
    <mergeCell ref="B5:M5"/>
    <mergeCell ref="B6:M6"/>
    <mergeCell ref="B7:M7"/>
    <mergeCell ref="A141:C141"/>
    <mergeCell ref="E141:H141"/>
    <mergeCell ref="B14:M14"/>
    <mergeCell ref="B15:M15"/>
    <mergeCell ref="B16:M16"/>
    <mergeCell ref="A17:M17"/>
    <mergeCell ref="B18:M18"/>
    <mergeCell ref="B19:M19"/>
    <mergeCell ref="B8:M8"/>
    <mergeCell ref="B9:M9"/>
    <mergeCell ref="B10:M10"/>
    <mergeCell ref="B11:M11"/>
    <mergeCell ref="B12:M12"/>
    <mergeCell ref="B13:M13"/>
    <mergeCell ref="B26:M26"/>
    <mergeCell ref="B27:M27"/>
    <mergeCell ref="B28:M28"/>
    <mergeCell ref="A30:M30"/>
    <mergeCell ref="A31:M31"/>
    <mergeCell ref="B32:M32"/>
    <mergeCell ref="B20:M20"/>
    <mergeCell ref="A21:M21"/>
    <mergeCell ref="B22:M22"/>
    <mergeCell ref="B23:M23"/>
    <mergeCell ref="B24:M24"/>
    <mergeCell ref="A25:M25"/>
    <mergeCell ref="A39:C39"/>
    <mergeCell ref="D39:M39"/>
    <mergeCell ref="A40:C40"/>
    <mergeCell ref="D40:M40"/>
    <mergeCell ref="A43:M43"/>
    <mergeCell ref="A44:M44"/>
    <mergeCell ref="B33:M33"/>
    <mergeCell ref="A36:C36"/>
    <mergeCell ref="D36:M36"/>
    <mergeCell ref="A37:C37"/>
    <mergeCell ref="D37:M37"/>
    <mergeCell ref="A38:C38"/>
    <mergeCell ref="D38:M38"/>
    <mergeCell ref="A45:M45"/>
    <mergeCell ref="A46:M46"/>
    <mergeCell ref="A47:M47"/>
    <mergeCell ref="A50:A51"/>
    <mergeCell ref="B50:D50"/>
    <mergeCell ref="E50:G50"/>
    <mergeCell ref="H50:H51"/>
    <mergeCell ref="I50:J50"/>
    <mergeCell ref="K50:L51"/>
    <mergeCell ref="M50:M51"/>
    <mergeCell ref="C51:D51"/>
    <mergeCell ref="F51:G51"/>
    <mergeCell ref="F58:G58"/>
    <mergeCell ref="K58:L58"/>
    <mergeCell ref="F59:G59"/>
    <mergeCell ref="K59:L59"/>
    <mergeCell ref="F60:G60"/>
    <mergeCell ref="K60:L60"/>
    <mergeCell ref="F55:G55"/>
    <mergeCell ref="K55:L55"/>
    <mergeCell ref="F56:G56"/>
    <mergeCell ref="K56:L56"/>
    <mergeCell ref="F57:G57"/>
    <mergeCell ref="K57:L57"/>
    <mergeCell ref="A66:D66"/>
    <mergeCell ref="E66:H66"/>
    <mergeCell ref="I66:J66"/>
    <mergeCell ref="K66:M66"/>
    <mergeCell ref="A67:D67"/>
    <mergeCell ref="E67:H67"/>
    <mergeCell ref="I67:J67"/>
    <mergeCell ref="K67:M67"/>
    <mergeCell ref="F61:G61"/>
    <mergeCell ref="K61:L61"/>
    <mergeCell ref="F62:G62"/>
    <mergeCell ref="K62:L62"/>
    <mergeCell ref="A65:D65"/>
    <mergeCell ref="E65:H65"/>
    <mergeCell ref="I65:J65"/>
    <mergeCell ref="K65:M65"/>
    <mergeCell ref="A52:A62"/>
    <mergeCell ref="C52:D62"/>
    <mergeCell ref="F52:G52"/>
    <mergeCell ref="K52:L52"/>
    <mergeCell ref="F53:G53"/>
    <mergeCell ref="K53:L53"/>
    <mergeCell ref="F54:G54"/>
    <mergeCell ref="K54:L54"/>
    <mergeCell ref="A72:F72"/>
    <mergeCell ref="G72:H72"/>
    <mergeCell ref="I72:M72"/>
    <mergeCell ref="A73:F73"/>
    <mergeCell ref="G73:H73"/>
    <mergeCell ref="I73:M73"/>
    <mergeCell ref="A68:D68"/>
    <mergeCell ref="E68:H68"/>
    <mergeCell ref="I68:J68"/>
    <mergeCell ref="K68:M68"/>
    <mergeCell ref="A69:D69"/>
    <mergeCell ref="E69:H69"/>
    <mergeCell ref="I69:J69"/>
    <mergeCell ref="K69:M69"/>
    <mergeCell ref="A76:F76"/>
    <mergeCell ref="G76:H76"/>
    <mergeCell ref="I76:M76"/>
    <mergeCell ref="A79:M79"/>
    <mergeCell ref="A80:C80"/>
    <mergeCell ref="D80:F80"/>
    <mergeCell ref="G80:I80"/>
    <mergeCell ref="J80:M80"/>
    <mergeCell ref="A74:F74"/>
    <mergeCell ref="G74:H74"/>
    <mergeCell ref="I74:M74"/>
    <mergeCell ref="A75:F75"/>
    <mergeCell ref="G75:H75"/>
    <mergeCell ref="I75:M75"/>
    <mergeCell ref="A86:C86"/>
    <mergeCell ref="D86:G86"/>
    <mergeCell ref="J86:M86"/>
    <mergeCell ref="A87:C87"/>
    <mergeCell ref="D87:G87"/>
    <mergeCell ref="J87:M87"/>
    <mergeCell ref="A81:C81"/>
    <mergeCell ref="D81:F81"/>
    <mergeCell ref="G81:I81"/>
    <mergeCell ref="J81:M81"/>
    <mergeCell ref="A85:C85"/>
    <mergeCell ref="D85:G85"/>
    <mergeCell ref="J85:M85"/>
    <mergeCell ref="A90:C90"/>
    <mergeCell ref="D90:G90"/>
    <mergeCell ref="J90:M90"/>
    <mergeCell ref="A93:B93"/>
    <mergeCell ref="C93:D93"/>
    <mergeCell ref="E93:F93"/>
    <mergeCell ref="G93:I93"/>
    <mergeCell ref="J93:L93"/>
    <mergeCell ref="A88:C88"/>
    <mergeCell ref="D88:G88"/>
    <mergeCell ref="J88:M88"/>
    <mergeCell ref="A89:C89"/>
    <mergeCell ref="D89:G89"/>
    <mergeCell ref="J89:M89"/>
    <mergeCell ref="A98:D98"/>
    <mergeCell ref="E98:I98"/>
    <mergeCell ref="J98:M98"/>
    <mergeCell ref="A99:D99"/>
    <mergeCell ref="E99:I99"/>
    <mergeCell ref="J99:M99"/>
    <mergeCell ref="A94:B94"/>
    <mergeCell ref="C94:D94"/>
    <mergeCell ref="E94:F94"/>
    <mergeCell ref="G94:I94"/>
    <mergeCell ref="J94:L94"/>
    <mergeCell ref="A97:D97"/>
    <mergeCell ref="E97:I97"/>
    <mergeCell ref="J97:M97"/>
    <mergeCell ref="A104:B104"/>
    <mergeCell ref="D104:F104"/>
    <mergeCell ref="G104:K104"/>
    <mergeCell ref="L104:M104"/>
    <mergeCell ref="A105:B105"/>
    <mergeCell ref="D105:F105"/>
    <mergeCell ref="G105:K105"/>
    <mergeCell ref="L105:M105"/>
    <mergeCell ref="A102:B102"/>
    <mergeCell ref="D102:F102"/>
    <mergeCell ref="G102:K102"/>
    <mergeCell ref="L102:M102"/>
    <mergeCell ref="A103:B103"/>
    <mergeCell ref="D103:F103"/>
    <mergeCell ref="G103:K103"/>
    <mergeCell ref="L103:M103"/>
    <mergeCell ref="A110:G110"/>
    <mergeCell ref="J110:M110"/>
    <mergeCell ref="A111:G111"/>
    <mergeCell ref="J111:M111"/>
    <mergeCell ref="A112:G112"/>
    <mergeCell ref="J112:M112"/>
    <mergeCell ref="A106:B106"/>
    <mergeCell ref="D106:F106"/>
    <mergeCell ref="G106:K106"/>
    <mergeCell ref="L106:M106"/>
    <mergeCell ref="A107:B107"/>
    <mergeCell ref="D107:F107"/>
    <mergeCell ref="G107:K107"/>
    <mergeCell ref="L107:M107"/>
    <mergeCell ref="A116:G116"/>
    <mergeCell ref="J116:M116"/>
    <mergeCell ref="C119:E119"/>
    <mergeCell ref="F119:G119"/>
    <mergeCell ref="H119:I119"/>
    <mergeCell ref="J119:K119"/>
    <mergeCell ref="L119:M119"/>
    <mergeCell ref="A113:G113"/>
    <mergeCell ref="J113:M113"/>
    <mergeCell ref="A114:G114"/>
    <mergeCell ref="J114:M114"/>
    <mergeCell ref="A115:G115"/>
    <mergeCell ref="J115:M115"/>
    <mergeCell ref="L120:M122"/>
    <mergeCell ref="D121:E121"/>
    <mergeCell ref="F121:G121"/>
    <mergeCell ref="D122:E122"/>
    <mergeCell ref="F122:G122"/>
    <mergeCell ref="A125:G125"/>
    <mergeCell ref="J125:M125"/>
    <mergeCell ref="A120:A122"/>
    <mergeCell ref="B120:B122"/>
    <mergeCell ref="D120:E120"/>
    <mergeCell ref="F120:G120"/>
    <mergeCell ref="H120:I122"/>
    <mergeCell ref="J120:K122"/>
    <mergeCell ref="A129:G129"/>
    <mergeCell ref="J129:M129"/>
    <mergeCell ref="A130:G130"/>
    <mergeCell ref="J130:M130"/>
    <mergeCell ref="A134:C134"/>
    <mergeCell ref="E134:H134"/>
    <mergeCell ref="I134:K134"/>
    <mergeCell ref="L134:M134"/>
    <mergeCell ref="A126:G126"/>
    <mergeCell ref="J126:M126"/>
    <mergeCell ref="A127:G127"/>
    <mergeCell ref="J127:M127"/>
    <mergeCell ref="A128:G128"/>
    <mergeCell ref="J128:M128"/>
    <mergeCell ref="A137:C137"/>
    <mergeCell ref="E137:H137"/>
    <mergeCell ref="I137:K137"/>
    <mergeCell ref="L137:M137"/>
    <mergeCell ref="A140:C140"/>
    <mergeCell ref="E140:H140"/>
    <mergeCell ref="I140:K140"/>
    <mergeCell ref="L140:M140"/>
    <mergeCell ref="A135:C135"/>
    <mergeCell ref="E135:H135"/>
    <mergeCell ref="I135:K135"/>
    <mergeCell ref="L135:M135"/>
    <mergeCell ref="A136:C136"/>
    <mergeCell ref="E136:H136"/>
    <mergeCell ref="I136:K136"/>
    <mergeCell ref="L136:M136"/>
    <mergeCell ref="A143:C143"/>
    <mergeCell ref="E143:H143"/>
    <mergeCell ref="I143:K143"/>
    <mergeCell ref="L143:M143"/>
    <mergeCell ref="A144:C144"/>
    <mergeCell ref="E144:H144"/>
    <mergeCell ref="I144:K144"/>
    <mergeCell ref="L144:M144"/>
    <mergeCell ref="I141:K141"/>
    <mergeCell ref="L141:M141"/>
    <mergeCell ref="I142:K142"/>
    <mergeCell ref="A142:C142"/>
    <mergeCell ref="E142:H142"/>
    <mergeCell ref="L142:M142"/>
    <mergeCell ref="A149:C149"/>
    <mergeCell ref="E149:H149"/>
    <mergeCell ref="I149:K149"/>
    <mergeCell ref="L149:M149"/>
    <mergeCell ref="A150:C150"/>
    <mergeCell ref="E150:H150"/>
    <mergeCell ref="I150:K150"/>
    <mergeCell ref="L150:M150"/>
    <mergeCell ref="A145:C145"/>
    <mergeCell ref="E145:H145"/>
    <mergeCell ref="I145:K145"/>
    <mergeCell ref="L145:M145"/>
    <mergeCell ref="A148:C148"/>
    <mergeCell ref="E148:H148"/>
    <mergeCell ref="I148:K148"/>
    <mergeCell ref="L148:M148"/>
    <mergeCell ref="A153:C153"/>
    <mergeCell ref="E153:H153"/>
    <mergeCell ref="I153:K153"/>
    <mergeCell ref="L153:M153"/>
    <mergeCell ref="A154:C154"/>
    <mergeCell ref="E154:H154"/>
    <mergeCell ref="I154:K154"/>
    <mergeCell ref="L154:M154"/>
    <mergeCell ref="A151:C151"/>
    <mergeCell ref="E151:H151"/>
    <mergeCell ref="I151:K151"/>
    <mergeCell ref="L151:M151"/>
    <mergeCell ref="A152:C152"/>
    <mergeCell ref="E152:H152"/>
    <mergeCell ref="I152:K152"/>
    <mergeCell ref="L152:M152"/>
    <mergeCell ref="A157:C157"/>
    <mergeCell ref="E157:H157"/>
    <mergeCell ref="I157:K157"/>
    <mergeCell ref="L157:M157"/>
    <mergeCell ref="A160:C160"/>
    <mergeCell ref="E160:H160"/>
    <mergeCell ref="I160:K160"/>
    <mergeCell ref="L160:M160"/>
    <mergeCell ref="A155:C155"/>
    <mergeCell ref="E155:H155"/>
    <mergeCell ref="I155:K155"/>
    <mergeCell ref="L155:M155"/>
    <mergeCell ref="A156:C156"/>
    <mergeCell ref="E156:H156"/>
    <mergeCell ref="I156:K156"/>
    <mergeCell ref="L156:M156"/>
    <mergeCell ref="A165:D165"/>
    <mergeCell ref="F165:H165"/>
    <mergeCell ref="I165:M165"/>
    <mergeCell ref="A166:D167"/>
    <mergeCell ref="E166:E167"/>
    <mergeCell ref="A170:F170"/>
    <mergeCell ref="G170:I170"/>
    <mergeCell ref="J170:M170"/>
    <mergeCell ref="A161:C161"/>
    <mergeCell ref="E161:H161"/>
    <mergeCell ref="I161:K161"/>
    <mergeCell ref="L161:M161"/>
    <mergeCell ref="A162:C162"/>
    <mergeCell ref="E162:H162"/>
    <mergeCell ref="I162:K162"/>
    <mergeCell ref="L162:M162"/>
    <mergeCell ref="A173:F173"/>
    <mergeCell ref="G173:I173"/>
    <mergeCell ref="J173:M173"/>
    <mergeCell ref="A174:F174"/>
    <mergeCell ref="G174:I174"/>
    <mergeCell ref="J174:M174"/>
    <mergeCell ref="A171:F171"/>
    <mergeCell ref="G171:I171"/>
    <mergeCell ref="J171:M171"/>
    <mergeCell ref="A172:F172"/>
    <mergeCell ref="G172:I172"/>
    <mergeCell ref="J172:M172"/>
    <mergeCell ref="A180:E180"/>
    <mergeCell ref="F180:I180"/>
    <mergeCell ref="J180:K180"/>
    <mergeCell ref="L180:M180"/>
    <mergeCell ref="A181:E181"/>
    <mergeCell ref="F181:I181"/>
    <mergeCell ref="J181:K181"/>
    <mergeCell ref="L181:M181"/>
    <mergeCell ref="A178:E178"/>
    <mergeCell ref="F178:I178"/>
    <mergeCell ref="J178:K178"/>
    <mergeCell ref="L178:M178"/>
    <mergeCell ref="A179:E179"/>
    <mergeCell ref="F179:I179"/>
    <mergeCell ref="J179:K179"/>
    <mergeCell ref="L179:M179"/>
    <mergeCell ref="L184:M184"/>
    <mergeCell ref="F187:I187"/>
    <mergeCell ref="J187:K187"/>
    <mergeCell ref="A182:E182"/>
    <mergeCell ref="F182:I182"/>
    <mergeCell ref="J182:K182"/>
    <mergeCell ref="L182:M182"/>
    <mergeCell ref="A183:E183"/>
    <mergeCell ref="F183:I183"/>
    <mergeCell ref="J183:K183"/>
    <mergeCell ref="L183:M183"/>
    <mergeCell ref="F188:I188"/>
    <mergeCell ref="J188:K188"/>
    <mergeCell ref="F189:I189"/>
    <mergeCell ref="J189:K189"/>
    <mergeCell ref="F190:I190"/>
    <mergeCell ref="J190:K190"/>
    <mergeCell ref="A184:E184"/>
    <mergeCell ref="F184:I184"/>
    <mergeCell ref="J184:K184"/>
    <mergeCell ref="A196:H196"/>
    <mergeCell ref="J196:M196"/>
    <mergeCell ref="A199:E200"/>
    <mergeCell ref="F199:I199"/>
    <mergeCell ref="J199:M200"/>
    <mergeCell ref="A201:E201"/>
    <mergeCell ref="J201:M201"/>
    <mergeCell ref="F191:I191"/>
    <mergeCell ref="J191:K191"/>
    <mergeCell ref="A194:H194"/>
    <mergeCell ref="J194:M194"/>
    <mergeCell ref="A195:H195"/>
    <mergeCell ref="J195:M195"/>
    <mergeCell ref="A205:E205"/>
    <mergeCell ref="J205:M205"/>
    <mergeCell ref="A206:E206"/>
    <mergeCell ref="J206:M206"/>
    <mergeCell ref="A207:E207"/>
    <mergeCell ref="J207:M207"/>
    <mergeCell ref="A202:E202"/>
    <mergeCell ref="J202:M202"/>
    <mergeCell ref="A203:E203"/>
    <mergeCell ref="J203:M203"/>
    <mergeCell ref="A204:E204"/>
    <mergeCell ref="J204:M204"/>
    <mergeCell ref="A211:E211"/>
    <mergeCell ref="J211:M211"/>
    <mergeCell ref="A214:E214"/>
    <mergeCell ref="F214:H214"/>
    <mergeCell ref="J214:M214"/>
    <mergeCell ref="A215:E215"/>
    <mergeCell ref="F215:H215"/>
    <mergeCell ref="J215:M215"/>
    <mergeCell ref="A208:E208"/>
    <mergeCell ref="J208:M208"/>
    <mergeCell ref="A209:E209"/>
    <mergeCell ref="J209:M209"/>
    <mergeCell ref="A210:E210"/>
    <mergeCell ref="J210:M210"/>
    <mergeCell ref="A218:E218"/>
    <mergeCell ref="F218:H218"/>
    <mergeCell ref="J218:M218"/>
    <mergeCell ref="A219:E219"/>
    <mergeCell ref="F219:H219"/>
    <mergeCell ref="J219:M219"/>
    <mergeCell ref="A216:E216"/>
    <mergeCell ref="F216:H216"/>
    <mergeCell ref="J216:M216"/>
    <mergeCell ref="A217:E217"/>
    <mergeCell ref="F217:H217"/>
    <mergeCell ref="J217:M217"/>
    <mergeCell ref="J227:M227"/>
    <mergeCell ref="A224:B224"/>
    <mergeCell ref="F224:I224"/>
    <mergeCell ref="J224:M224"/>
    <mergeCell ref="A225:B225"/>
    <mergeCell ref="F225:I225"/>
    <mergeCell ref="J225:M225"/>
    <mergeCell ref="A222:B222"/>
    <mergeCell ref="F222:I222"/>
    <mergeCell ref="J222:M222"/>
    <mergeCell ref="A223:B223"/>
    <mergeCell ref="F223:I223"/>
    <mergeCell ref="J223:M223"/>
    <mergeCell ref="A3:M3"/>
    <mergeCell ref="A232:B232"/>
    <mergeCell ref="F232:I232"/>
    <mergeCell ref="J232:M232"/>
    <mergeCell ref="A233:B233"/>
    <mergeCell ref="F233:I233"/>
    <mergeCell ref="J233:M233"/>
    <mergeCell ref="A230:B230"/>
    <mergeCell ref="F230:I230"/>
    <mergeCell ref="J230:M230"/>
    <mergeCell ref="A231:B231"/>
    <mergeCell ref="F231:I231"/>
    <mergeCell ref="J231:M231"/>
    <mergeCell ref="A228:B228"/>
    <mergeCell ref="F228:I228"/>
    <mergeCell ref="J228:M228"/>
    <mergeCell ref="A229:B229"/>
    <mergeCell ref="F229:I229"/>
    <mergeCell ref="J229:M229"/>
    <mergeCell ref="A226:B226"/>
    <mergeCell ref="F226:I226"/>
    <mergeCell ref="J226:M226"/>
    <mergeCell ref="A227:B227"/>
    <mergeCell ref="F227:I227"/>
  </mergeCells>
  <hyperlinks>
    <hyperlink ref="B14" r:id="rId1"/>
    <hyperlink ref="B16" r:id="rId2"/>
    <hyperlink ref="B20" r:id="rId3"/>
    <hyperlink ref="J81" r:id="rId4"/>
    <hyperlink ref="J86" r:id="rId5"/>
    <hyperlink ref="J87" r:id="rId6"/>
    <hyperlink ref="J98" r:id="rId7"/>
    <hyperlink ref="I136" r:id="rId8"/>
    <hyperlink ref="I137" r:id="rId9"/>
    <hyperlink ref="I135" r:id="rId10"/>
    <hyperlink ref="I141" r:id="rId11"/>
    <hyperlink ref="I142" r:id="rId12"/>
    <hyperlink ref="I144" r:id="rId13"/>
    <hyperlink ref="I145" r:id="rId14"/>
    <hyperlink ref="J195" r:id="rId15"/>
    <hyperlink ref="J196" r:id="rId16"/>
    <hyperlink ref="J201" r:id="rId17"/>
    <hyperlink ref="J203" r:id="rId18"/>
    <hyperlink ref="J210" r:id="rId19"/>
    <hyperlink ref="I143" r:id="rId20"/>
  </hyperlinks>
  <pageMargins left="0.23622047244094499" right="0.23622047244094499" top="0.74803149606299202" bottom="0.74803149606299202" header="0.31496062992126" footer="0.31496062992126"/>
  <pageSetup paperSize="9" scale="46" fitToHeight="0" orientation="portrait" r:id="rId21"/>
  <drawing r:id="rId2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 rastro EP</dc:creator>
  <cp:lastModifiedBy>El rastro EP</cp:lastModifiedBy>
  <cp:lastPrinted>2024-05-06T15:47:37Z</cp:lastPrinted>
  <dcterms:created xsi:type="dcterms:W3CDTF">2024-04-19T17:15:59Z</dcterms:created>
  <dcterms:modified xsi:type="dcterms:W3CDTF">2024-05-08T21:13:23Z</dcterms:modified>
</cp:coreProperties>
</file>